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3660" activeTab="1"/>
  </bookViews>
  <sheets>
    <sheet name="设计企业及设计代表人员" sheetId="1" r:id="rId1"/>
    <sheet name="施工企业" sheetId="2" r:id="rId2"/>
  </sheets>
  <definedNames>
    <definedName name="_xlnm._FilterDatabase" localSheetId="0" hidden="1">设计企业及设计代表人员!$A$4:$J$89</definedName>
    <definedName name="_xlnm._FilterDatabase" localSheetId="1" hidden="1">施工企业!$A$4:$J$147</definedName>
    <definedName name="_xlnm.Print_Titles" localSheetId="0">设计企业及设计代表人员!$3:$4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<sst xmlns="http://schemas.openxmlformats.org/spreadsheetml/2006/main" count="1433" uniqueCount="402">
  <si>
    <t>2024年度黑龙江省建设市场信用评价（设计企业及设计代表）参评名单</t>
  </si>
  <si>
    <t>序号</t>
  </si>
  <si>
    <t>1.项目类型</t>
  </si>
  <si>
    <t>2.项目信息</t>
  </si>
  <si>
    <t>3.企业信息</t>
  </si>
  <si>
    <t>4.、设计代表</t>
  </si>
  <si>
    <t>5.是否参加全国评价</t>
  </si>
  <si>
    <t>备注说明</t>
  </si>
  <si>
    <t>管辖地</t>
  </si>
  <si>
    <t>项目分类</t>
  </si>
  <si>
    <t>项目名称</t>
  </si>
  <si>
    <t>标段名称</t>
  </si>
  <si>
    <t>企业类型</t>
  </si>
  <si>
    <t>企业名称</t>
  </si>
  <si>
    <t>省管</t>
  </si>
  <si>
    <t>高速公路</t>
  </si>
  <si>
    <t>铁科高速公路方正至延寿尚志界段工程建设项目</t>
  </si>
  <si>
    <t>勘察设计单位</t>
  </si>
  <si>
    <t>设计</t>
  </si>
  <si>
    <t>华设设计集团股份有限公司</t>
  </si>
  <si>
    <t>林飞</t>
  </si>
  <si>
    <t>是</t>
  </si>
  <si>
    <t>铁科高速公路延寿尚志界至五常段工程建设项目</t>
  </si>
  <si>
    <r>
      <rPr>
        <sz val="9"/>
        <rFont val="宋体"/>
        <charset val="134"/>
      </rPr>
      <t>勘察设计</t>
    </r>
    <r>
      <rPr>
        <sz val="9"/>
        <rFont val="Times New Roman"/>
        <charset val="1"/>
      </rPr>
      <t>SJ2</t>
    </r>
    <r>
      <rPr>
        <sz val="9"/>
        <rFont val="宋体"/>
        <charset val="134"/>
      </rPr>
      <t>标段</t>
    </r>
  </si>
  <si>
    <t>虞键</t>
  </si>
  <si>
    <r>
      <rPr>
        <sz val="9"/>
        <rFont val="Times New Roman"/>
        <charset val="1"/>
      </rPr>
      <t>G1015</t>
    </r>
    <r>
      <rPr>
        <sz val="9"/>
        <rFont val="宋体"/>
        <charset val="134"/>
      </rPr>
      <t>铁科高速公路铁力至凤阳段工程建设项目</t>
    </r>
  </si>
  <si>
    <r>
      <rPr>
        <sz val="9"/>
        <rFont val="宋体"/>
        <charset val="134"/>
      </rPr>
      <t>勘察设计</t>
    </r>
    <r>
      <rPr>
        <sz val="9"/>
        <rFont val="Times New Roman"/>
        <charset val="1"/>
      </rPr>
      <t>SJ1</t>
    </r>
    <r>
      <rPr>
        <sz val="9"/>
        <rFont val="宋体"/>
        <charset val="134"/>
      </rPr>
      <t>标段</t>
    </r>
  </si>
  <si>
    <t>中交第一公路勘察设计研究院有限公司</t>
  </si>
  <si>
    <t>李涛</t>
  </si>
  <si>
    <r>
      <rPr>
        <sz val="9"/>
        <rFont val="Times New Roman"/>
        <charset val="1"/>
      </rPr>
      <t>G1015</t>
    </r>
    <r>
      <rPr>
        <sz val="9"/>
        <rFont val="宋体"/>
        <charset val="134"/>
      </rPr>
      <t>铁科高速公路凤阳至方正段工程建设项目</t>
    </r>
  </si>
  <si>
    <t>张永杰</t>
  </si>
  <si>
    <r>
      <rPr>
        <sz val="9"/>
        <rFont val="Times New Roman"/>
        <charset val="1"/>
      </rPr>
      <t>G1111</t>
    </r>
    <r>
      <rPr>
        <sz val="9"/>
        <rFont val="宋体"/>
        <charset val="134"/>
      </rPr>
      <t>鹤哈高速鹤岗至苔青段工程建设项目</t>
    </r>
  </si>
  <si>
    <t>黑龙江省交通规划设计研究院集团有限公司</t>
  </si>
  <si>
    <t>乔立新</t>
  </si>
  <si>
    <r>
      <rPr>
        <sz val="9"/>
        <rFont val="Times New Roman"/>
        <charset val="1"/>
      </rPr>
      <t>G1111</t>
    </r>
    <r>
      <rPr>
        <sz val="9"/>
        <rFont val="宋体"/>
        <charset val="134"/>
      </rPr>
      <t>鹤哈高速苔青至伊春段工程项目</t>
    </r>
  </si>
  <si>
    <t>刘士远</t>
  </si>
  <si>
    <t>北漠高速五大连池至嫩江段工程建设项目</t>
  </si>
  <si>
    <t>中国公路工程咨询集团有限公司</t>
  </si>
  <si>
    <t>卢谦</t>
  </si>
  <si>
    <t>国道</t>
  </si>
  <si>
    <t>国道三莫公路雪乡至滑雪场段改扩建工程建设项目</t>
  </si>
  <si>
    <t>吴欣</t>
  </si>
  <si>
    <t>国道三莫公路滑雪场至亚布力段改扩建工程建设项目</t>
  </si>
  <si>
    <t>国道丹东至阿勒泰公里绥阳至马桥河段改扩建工程建设项目</t>
  </si>
  <si>
    <t>聂玉东</t>
  </si>
  <si>
    <t>哈尔滨都市圈环线北环永源至双井段工程建设项目</t>
  </si>
  <si>
    <t>中交第二公路勘察设计研究院有限公司</t>
  </si>
  <si>
    <t>赵梅龙</t>
  </si>
  <si>
    <t>哈尔滨都市圈环线北环双井至里木店段工程建设项目</t>
  </si>
  <si>
    <t>董斌</t>
  </si>
  <si>
    <t>哈尔滨都市圈环线西南环段工程建设项目</t>
  </si>
  <si>
    <r>
      <rPr>
        <sz val="9"/>
        <rFont val="宋体"/>
        <charset val="134"/>
      </rPr>
      <t>初步设计</t>
    </r>
    <r>
      <rPr>
        <sz val="9"/>
        <rFont val="Times New Roman"/>
        <charset val="1"/>
      </rPr>
      <t>SJ1</t>
    </r>
    <r>
      <rPr>
        <sz val="9"/>
        <rFont val="宋体"/>
        <charset val="134"/>
      </rPr>
      <t>合同段</t>
    </r>
  </si>
  <si>
    <t>郭伟</t>
  </si>
  <si>
    <t>否</t>
  </si>
  <si>
    <r>
      <rPr>
        <sz val="9"/>
        <color rgb="FFFF0000"/>
        <rFont val="Times New Roman"/>
        <charset val="1"/>
      </rPr>
      <t>2023</t>
    </r>
    <r>
      <rPr>
        <sz val="9"/>
        <color rgb="FFFF0000"/>
        <rFont val="宋体-简"/>
        <charset val="1"/>
      </rPr>
      <t>年已完成评价</t>
    </r>
  </si>
  <si>
    <r>
      <rPr>
        <sz val="9"/>
        <rFont val="宋体"/>
        <charset val="134"/>
      </rPr>
      <t>施工图设计</t>
    </r>
    <r>
      <rPr>
        <sz val="9"/>
        <rFont val="Times New Roman"/>
        <charset val="1"/>
      </rPr>
      <t>SJ2</t>
    </r>
    <r>
      <rPr>
        <sz val="9"/>
        <rFont val="宋体"/>
        <charset val="134"/>
      </rPr>
      <t>合同段</t>
    </r>
  </si>
  <si>
    <t>徐洋</t>
  </si>
  <si>
    <t>醉美龙江331边防路一期(一批)施工总承包项目（国道丹阿公路黑河至卧牛湖段改扩建工程）</t>
  </si>
  <si>
    <t>SJ1</t>
  </si>
  <si>
    <t>刘国峰</t>
  </si>
  <si>
    <t>醉美龙江331边防路一期(二批)施工总承包项目（国道丹阿公路逊克孙吴界至黑河段改扩建工程）</t>
  </si>
  <si>
    <t>黑龙江省交通规划设计研究院集团有限公</t>
  </si>
  <si>
    <t>齐琳</t>
  </si>
  <si>
    <t>黑龙江省普通国省干线公路灾后恢复重建项目（A段）</t>
  </si>
  <si>
    <t>黑龙江省隆兴公路勘测设计有限公司</t>
  </si>
  <si>
    <t>王佳昌</t>
  </si>
  <si>
    <t>SJ2</t>
  </si>
  <si>
    <t>黑龙江省普通国省干线公路灾后恢复重建项目（B段）</t>
  </si>
  <si>
    <t>JDSJ</t>
  </si>
  <si>
    <t>KCSJ</t>
  </si>
  <si>
    <t>YXSJ</t>
  </si>
  <si>
    <t>黑龙江省普通国省干线公路2024年养护工程</t>
  </si>
  <si>
    <t>养护工程</t>
  </si>
  <si>
    <t>黑龙江省路畅工程设计有限公司</t>
  </si>
  <si>
    <t>李军</t>
  </si>
  <si>
    <t>SJ3</t>
  </si>
  <si>
    <t>黑龙江省林业设计研究院（联合体牵头人）</t>
  </si>
  <si>
    <t>周德斌</t>
  </si>
  <si>
    <t>华设设计集团股份有限公司（联合体成员）</t>
  </si>
  <si>
    <t>朱凤杰</t>
  </si>
  <si>
    <t>黑龙江省普通国省干线公路2023年养护工程</t>
  </si>
  <si>
    <t>黑龙江省普通国省干线公路2023年养护工程（第二批）</t>
  </si>
  <si>
    <t>哈尔滨</t>
  </si>
  <si>
    <t>省道</t>
  </si>
  <si>
    <t>五常市2023年普通国省道危旧桥梁改造工程</t>
  </si>
  <si>
    <t>合同包1</t>
  </si>
  <si>
    <t>黑龙江省林业设计研究院</t>
  </si>
  <si>
    <t>许德龙</t>
  </si>
  <si>
    <t>项目总投资不足1亿元</t>
  </si>
  <si>
    <t>省道绥化至尚志公路绥巴界至巴彦段改扩建工程</t>
  </si>
  <si>
    <t>高曌</t>
  </si>
  <si>
    <t>国道饶河至盖州公路五常镇过境段改扩建工程</t>
  </si>
  <si>
    <t>李顺起</t>
  </si>
  <si>
    <t>甲级资质企业，但该项目总投资不足2亿元</t>
  </si>
  <si>
    <t>国道嘉荫至临江公路五常镇过境段改扩建工程</t>
  </si>
  <si>
    <t>齐齐哈尔</t>
  </si>
  <si>
    <t>省道查哈阳至扎旗公路龙江富拉尔基界至景星段改扩建工程</t>
  </si>
  <si>
    <t>设计S1标段</t>
  </si>
  <si>
    <t>广州华晖交通技术有限公司</t>
  </si>
  <si>
    <t>黄振英</t>
  </si>
  <si>
    <t>省道前进至胡吉吐莫公路依龙至依林界段改扩建工程</t>
  </si>
  <si>
    <t>设计SJ1标段</t>
  </si>
  <si>
    <t>国道绥芬河至满洲里公路齐甘界至长山收费站段改扩建工程</t>
  </si>
  <si>
    <t>设计A1标段</t>
  </si>
  <si>
    <t>祖立鑫</t>
  </si>
  <si>
    <t>国道嫩双公路齐富界至齐齐哈尔段改扩建工程</t>
  </si>
  <si>
    <t>朱明珠</t>
  </si>
  <si>
    <t>国道绥芬河至满洲里公路大哈柏至冯屯段改扩建工程</t>
  </si>
  <si>
    <t>SJ1标段</t>
  </si>
  <si>
    <t>高振东</t>
  </si>
  <si>
    <t>省道建兴至新林公路富裕过境段改扩建工程</t>
  </si>
  <si>
    <t>省道绥棱至拉哈公路通南至拉哈段改扩建工程</t>
  </si>
  <si>
    <t>黑龙江省华咨工程勘察设计有限公司</t>
  </si>
  <si>
    <t>刘光涛</t>
  </si>
  <si>
    <t>牡丹江</t>
  </si>
  <si>
    <t>国道绥满公路绥阳镇至东宁穆棱界段改扩建工程</t>
  </si>
  <si>
    <t>延边公路勘察设计有限责任公司</t>
  </si>
  <si>
    <t>李钟日</t>
  </si>
  <si>
    <t>国道鹤大公路林牡界至柴河道口段改扩建工程</t>
  </si>
  <si>
    <t>王刚</t>
  </si>
  <si>
    <t>国道绥满公路（G301）黄花至牡丹江海林界段改扩建工程</t>
  </si>
  <si>
    <t>赵华卿</t>
  </si>
  <si>
    <t>国道绥满公路穆牡界至代马沟段改扩建工程</t>
  </si>
  <si>
    <t>黑龙江省公路桥梁勘测设计院有限公司</t>
  </si>
  <si>
    <t>姚相权</t>
  </si>
  <si>
    <t>国道绥芬河至满洲里公路东穆界至穆牡界段改扩建工程</t>
  </si>
  <si>
    <t>中铁城际规划建设有限公司</t>
  </si>
  <si>
    <t>尹晓华</t>
  </si>
  <si>
    <t>国道绥芬河至满洲里公路牡海界至横道河子段改扩建工程</t>
  </si>
  <si>
    <t>佳木斯</t>
  </si>
  <si>
    <t>国道同哈公路哈鱼岛至三村镇（新富村）段改扩建工程</t>
  </si>
  <si>
    <t>赵娣</t>
  </si>
  <si>
    <t>省道同江至汪清公路桦双界至桦南（驼腰子镇）段改扩建工程</t>
  </si>
  <si>
    <t>"十四五"乡村振兴同江市普通公路打捆建设项目第一包PPP项目同江市2022年路网改造工程项目（一包）S307省道东同公路三村至同江段</t>
  </si>
  <si>
    <t>“十四五”乡村振兴同江市普通公路打捆建设项目
【同江市2022年路网改造工程项
目一包(第一标段)】设计</t>
  </si>
  <si>
    <t>东北林业大学工程咨询设计研究院有限公司</t>
  </si>
  <si>
    <t>杨磊</t>
  </si>
  <si>
    <t>省道小佳河至亮子河公路鹤立至胜利段改扩建工程</t>
  </si>
  <si>
    <t>郭晓东</t>
  </si>
  <si>
    <t>省道南岔至孟家岗公路浩良河至香兰段改扩建工程</t>
  </si>
  <si>
    <t>辽宁省交通规划设计院有限责任公司</t>
  </si>
  <si>
    <t>刘冰</t>
  </si>
  <si>
    <t>省道小佳河至亮子河公路振兴至鹤立段改扩建工程</t>
  </si>
  <si>
    <t>国道京抚公路（G102）大榆树至二龙山段改扩建工程勘察设计</t>
  </si>
  <si>
    <t>大庆市</t>
  </si>
  <si>
    <t>公路</t>
  </si>
  <si>
    <t>国道绥满公路大庆段改扩建工程</t>
  </si>
  <si>
    <t>惠州市道路桥梁勘察设计院</t>
  </si>
  <si>
    <t>朱卫星</t>
  </si>
  <si>
    <t>省道建兴至新林公路林甸镇至林富界段改扩建工程</t>
  </si>
  <si>
    <t>设计A1</t>
  </si>
  <si>
    <t>张婷婷</t>
  </si>
  <si>
    <t>省道兰西至民意公路安达大同界至大兴段改扩建工程</t>
  </si>
  <si>
    <t>中交综合规划设计院有限公司</t>
  </si>
  <si>
    <t>赵辉</t>
  </si>
  <si>
    <t>国道绥化至沈阳公路肇源至松花江大桥段改扩建工程</t>
  </si>
  <si>
    <t>那鹏</t>
  </si>
  <si>
    <t>鸡西</t>
  </si>
  <si>
    <t>2024年滴道区危旧桥梁改造项目</t>
  </si>
  <si>
    <t>王伟华</t>
  </si>
  <si>
    <t>危桥改造项目</t>
  </si>
  <si>
    <t>2024年普通国省干线公路危旧桥梁改造项目（G331丹东至阿勒泰公路K1895+518太平中桥）</t>
  </si>
  <si>
    <t>爱建信达工程咨询有限公司</t>
  </si>
  <si>
    <t>王健</t>
  </si>
  <si>
    <t>省道虎林至鸡西公路密山鸡东界至鸡东段</t>
  </si>
  <si>
    <t>勘察设计</t>
  </si>
  <si>
    <t>赵红涛</t>
  </si>
  <si>
    <t>省道虎林至鸡西公路知一至密鸡界段</t>
  </si>
  <si>
    <t>勘测设计</t>
  </si>
  <si>
    <t>王晓民</t>
  </si>
  <si>
    <t>虎林至鸡西公路杨木至知一段</t>
  </si>
  <si>
    <t>省道名山至兴凯湖公路兴光至兴凯湖博物馆段路面改造工程</t>
  </si>
  <si>
    <t xml:space="preserve">勘察设计 </t>
  </si>
  <si>
    <t>孙程</t>
  </si>
  <si>
    <t>国道集贤至当壁镇口岸段路面改造工程</t>
  </si>
  <si>
    <t>国道集贤至当壁镇公路（宝清界至兴凯湖段、当壁镇口岸段）路面改造工程勘察设计</t>
  </si>
  <si>
    <t>项目投资金额不足1亿</t>
  </si>
  <si>
    <t>国道集贤至当壁镇公路宝清界至兴凯湖段路面改造工程</t>
  </si>
  <si>
    <t>国道丹东至阿勒泰公路虎头镇至虎饶界段路面改造工程</t>
  </si>
  <si>
    <t>勘查设计</t>
  </si>
  <si>
    <t>国道鹤岗至大连公路勃利鸡东界至鸡东鸡西界段</t>
  </si>
  <si>
    <t>两阶段勘察设计</t>
  </si>
  <si>
    <t>国道鹤大公路鸡西市滴道区过境段改建工程</t>
  </si>
  <si>
    <t>彭秋影</t>
  </si>
  <si>
    <t>双鸭山</t>
  </si>
  <si>
    <t>国道饶盖公路大岱林场至红旗岭段改扩建工程</t>
  </si>
  <si>
    <t>省道宝清至八五二农场公路万金山至八五二农场七分场段改扩建工程</t>
  </si>
  <si>
    <t>鹤岗</t>
  </si>
  <si>
    <t>省道环山乡至团结镇公路改扩建工程</t>
  </si>
  <si>
    <t>A1</t>
  </si>
  <si>
    <t>省道小佳河至亮子河公路绥滨至普阳农场（柳西分场）段改扩建工程</t>
  </si>
  <si>
    <t>李星晨</t>
  </si>
  <si>
    <t>省道小亮公路小佳河至河北大桥段改扩建工程</t>
  </si>
  <si>
    <t>哈尔滨龙江公路勘察设计有限公司</t>
  </si>
  <si>
    <t>杨木春</t>
  </si>
  <si>
    <t>国道同江至哈尔滨公路友谊过境段工程项目</t>
  </si>
  <si>
    <t>七台河</t>
  </si>
  <si>
    <t>国道鹤大公路小五站镇至勃利鸡东界段改扩建工程</t>
  </si>
  <si>
    <t>国道饶盖公路勃利过境段改扩建工程</t>
  </si>
  <si>
    <t>勘察设计A1标段</t>
  </si>
  <si>
    <t>绥化</t>
  </si>
  <si>
    <t>国道嘉荫至临江公路庆铁界至绥化段改扩建工程</t>
  </si>
  <si>
    <t>姜多</t>
  </si>
  <si>
    <t>国道绥沈公路青冈过境段改扩建工程</t>
  </si>
  <si>
    <t>中北工程设计咨询有限公司</t>
  </si>
  <si>
    <t>陈永雄</t>
  </si>
  <si>
    <t>国道嘉荫至临江公路绥化过境段改扩建工程</t>
  </si>
  <si>
    <t>省道绥棱至拉哈公路绥棱至四海店段改扩建工程</t>
  </si>
  <si>
    <t>A1标段</t>
  </si>
  <si>
    <t>省道S101哈尔滨至北安公路长发至海北界段路面改造工程</t>
  </si>
  <si>
    <t>隋志宇</t>
  </si>
  <si>
    <t>大兴安岭</t>
  </si>
  <si>
    <t>省道呼玛至嫩江公路老道店至呼嫩界段改扩建工程</t>
  </si>
  <si>
    <t>毕万本</t>
  </si>
  <si>
    <t>省道十八站至室韦公路十八站至塔河段改扩建工程</t>
  </si>
  <si>
    <t>宋清峻</t>
  </si>
  <si>
    <t>黑河</t>
  </si>
  <si>
    <t>省道呼嫩公路呼嫩界至多宝山镇段改扩建工程</t>
  </si>
  <si>
    <t>刘立军</t>
  </si>
  <si>
    <t>国道黑大公路（G202）孙吴五大连池界至五大连池北安界段改扩建工程项目</t>
  </si>
  <si>
    <r>
      <rPr>
        <b/>
        <sz val="18"/>
        <color theme="1"/>
        <rFont val="Times New Roman Regular"/>
        <charset val="134"/>
      </rPr>
      <t>2024</t>
    </r>
    <r>
      <rPr>
        <b/>
        <sz val="18"/>
        <color rgb="FF000000"/>
        <rFont val="宋体"/>
        <charset val="134"/>
      </rPr>
      <t>年度黑龙江省建设市场信用评价（施工企业）参评名单</t>
    </r>
  </si>
  <si>
    <t>序</t>
  </si>
  <si>
    <t>2.项目基本信息(单位：万元)</t>
  </si>
  <si>
    <t>3.企业信用评价联系人信息</t>
  </si>
  <si>
    <t>4.是否参加
全国评价</t>
  </si>
  <si>
    <t>备注</t>
  </si>
  <si>
    <t>项目总投资</t>
  </si>
  <si>
    <t>企业
类型</t>
  </si>
  <si>
    <t>TKTJ-1</t>
  </si>
  <si>
    <t>施工</t>
  </si>
  <si>
    <t>中铁二十三局集团有限公司</t>
  </si>
  <si>
    <t>TKTJ-2</t>
  </si>
  <si>
    <t>中铁二十二局集团有限公司</t>
  </si>
  <si>
    <t>TKTJ-3</t>
  </si>
  <si>
    <t>TKLM-1</t>
  </si>
  <si>
    <t>TKLM-2</t>
  </si>
  <si>
    <t>TKJAJD-1</t>
  </si>
  <si>
    <t>房建</t>
  </si>
  <si>
    <t>TKJAJD-2</t>
  </si>
  <si>
    <t>01工区</t>
  </si>
  <si>
    <t>中铁四局集团有限公司</t>
  </si>
  <si>
    <t>02工区</t>
  </si>
  <si>
    <t>中铁广州工程局集团有限公司</t>
  </si>
  <si>
    <t>03工区</t>
  </si>
  <si>
    <t>中铁一局集团有限公司</t>
  </si>
  <si>
    <t>G1015铁科高速公路铁力至凤阳段工程建设项目</t>
  </si>
  <si>
    <t>黑龙江省八达路桥建设有限公司</t>
  </si>
  <si>
    <t>A2标段</t>
  </si>
  <si>
    <t>黑龙江省鼎捷路桥工程有限公司</t>
  </si>
  <si>
    <t>A3标段</t>
  </si>
  <si>
    <t>中国葛洲坝集团市政工程有限公司</t>
  </si>
  <si>
    <t>黑龙江省龙建路桥第一工程有限公司</t>
  </si>
  <si>
    <t>A4标段</t>
  </si>
  <si>
    <t>中国葛洲坝集团股份有限公司</t>
  </si>
  <si>
    <t>G1015铁科高速公路凤阳至方正段工程建设项目</t>
  </si>
  <si>
    <t>TF1-1工区</t>
  </si>
  <si>
    <t>1-2工区</t>
  </si>
  <si>
    <t>TF1-2工区</t>
  </si>
  <si>
    <t>TF1-3工区</t>
  </si>
  <si>
    <t>TF1-4工区</t>
  </si>
  <si>
    <t>TF1-5工区</t>
  </si>
  <si>
    <t>TF1-J1工区</t>
  </si>
  <si>
    <t>哈尔滨交研交通工程有限责任公司</t>
  </si>
  <si>
    <t>TF2标段</t>
  </si>
  <si>
    <t>龙建路桥股份有限公司</t>
  </si>
  <si>
    <t>G1111鹤哈高速鹤岗至苔青段工程建设项目</t>
  </si>
  <si>
    <t>ZP1标段A1工区</t>
  </si>
  <si>
    <t>ZP1标段A2工区</t>
  </si>
  <si>
    <t>ZP1标段A3工区</t>
  </si>
  <si>
    <t>黑龙江农垦建工路桥有限公司</t>
  </si>
  <si>
    <t>ZP1标段A4工区</t>
  </si>
  <si>
    <t>ZP1标段A5工区</t>
  </si>
  <si>
    <t>ZP1标段A6工区</t>
  </si>
  <si>
    <t>黑龙江省龙建路桥第四工程有限公司</t>
  </si>
  <si>
    <t>ZP1标段A7工区</t>
  </si>
  <si>
    <t>黑龙江省龙建路桥第五工程有限公司</t>
  </si>
  <si>
    <t>ZP1合同段A8工区</t>
  </si>
  <si>
    <t>黑龙江龙高公路养护工程有限公司</t>
  </si>
  <si>
    <t>ZP1标段A9工区</t>
  </si>
  <si>
    <t>ZP1标段A10工区</t>
  </si>
  <si>
    <t>黑龙江省八达建筑安装工程有限公司</t>
  </si>
  <si>
    <t>ZP1标段A11工区</t>
  </si>
  <si>
    <t>黑龙江省峰悦工程建设有限公司</t>
  </si>
  <si>
    <t>G1111鹤哈高速苔青至伊春段工程项目</t>
  </si>
  <si>
    <t>A1合同段</t>
  </si>
  <si>
    <t>A2合同段</t>
  </si>
  <si>
    <t>A3合同段</t>
  </si>
  <si>
    <t>A4合同段</t>
  </si>
  <si>
    <t>A5合同段</t>
  </si>
  <si>
    <t>A6合同段</t>
  </si>
  <si>
    <t>农垦建工路桥有限公司</t>
  </si>
  <si>
    <t>中国铁建大桥工程局集团有限公司</t>
  </si>
  <si>
    <t>黑龙江省龙建路桥第二工程有限公司</t>
  </si>
  <si>
    <t>中铁建大桥工程局集团第四工程有限公司</t>
  </si>
  <si>
    <t>HB1标段</t>
  </si>
  <si>
    <t>JA1标段</t>
  </si>
  <si>
    <t>黑龙江省北龙交通工程有限公司</t>
  </si>
  <si>
    <t>JA2标段</t>
  </si>
  <si>
    <t>江苏华路交通发展有限公司</t>
  </si>
  <si>
    <t>JA3标段</t>
  </si>
  <si>
    <t>交旅融合设施工程JL1标段</t>
  </si>
  <si>
    <t>河南瑞泰建筑工程有限公司</t>
  </si>
  <si>
    <t>交旅融合设施工程JL2标段</t>
  </si>
  <si>
    <t>中诚投建工集团有限公司</t>
  </si>
  <si>
    <t>交旅融合设施工程JL4标段</t>
  </si>
  <si>
    <t>博先建设集团有限公司</t>
  </si>
  <si>
    <t>机电工程JD1标段</t>
  </si>
  <si>
    <t>四川京川公路工程（集团）有限公司</t>
  </si>
  <si>
    <t>机电工程JD2标段</t>
  </si>
  <si>
    <t>黑龙江省应用电子有限责任公司</t>
  </si>
  <si>
    <t>绿化工程LH1标段</t>
  </si>
  <si>
    <t>哈尔滨禹之麟市政工程有限公司</t>
  </si>
  <si>
    <t>绿化</t>
  </si>
  <si>
    <t>绿化工程LH2标段</t>
  </si>
  <si>
    <t>哈尔滨金澎市政建设有限公司</t>
  </si>
  <si>
    <t>绿化工程LH3标段</t>
  </si>
  <si>
    <t>河南颍淮建工有限公司</t>
  </si>
  <si>
    <t>HA1标段</t>
  </si>
  <si>
    <t>交通安全设施工程JA3标段</t>
  </si>
  <si>
    <t>交通安全设施工程JA4标段</t>
  </si>
  <si>
    <t>江苏东方交通工程有限公司</t>
  </si>
  <si>
    <t>交旅融合设施工程JL3标段</t>
  </si>
  <si>
    <t>哈尔滨盛泽建筑工程有限公司</t>
  </si>
  <si>
    <t>机电工程JD3标段</t>
  </si>
  <si>
    <t>土建工程施工A1标段</t>
  </si>
  <si>
    <t>土建工程施工A2标段</t>
  </si>
  <si>
    <t>哈尔滨市公路工程有限责任公司</t>
  </si>
  <si>
    <t>土建工程施工A3标段</t>
  </si>
  <si>
    <t>土建工程施工B1标段</t>
  </si>
  <si>
    <t>交通安全设施工程施工JA1标段</t>
  </si>
  <si>
    <t>房建工程施工FJ1标段</t>
  </si>
  <si>
    <t>黑龙江千凡建筑工程有限公司</t>
  </si>
  <si>
    <t>A2-2标段</t>
  </si>
  <si>
    <t>A2-3标段</t>
  </si>
  <si>
    <t>中交第二航务工程局有限公司</t>
  </si>
  <si>
    <t>A2-4标段</t>
  </si>
  <si>
    <t>中交路桥建设有限公司</t>
  </si>
  <si>
    <t>B-1标段</t>
  </si>
  <si>
    <t>B-2标段</t>
  </si>
  <si>
    <t>B-3标段</t>
  </si>
  <si>
    <t>B-4标段</t>
  </si>
  <si>
    <t>B-5标段</t>
  </si>
  <si>
    <t>未进场</t>
  </si>
  <si>
    <t>B-6标段</t>
  </si>
  <si>
    <t>黑龙江省建设投资集团有限公司</t>
  </si>
  <si>
    <t>B-7标段</t>
  </si>
  <si>
    <t>黑龙江省一恒建设有限公司</t>
  </si>
  <si>
    <t>房建未进场</t>
  </si>
  <si>
    <t>A7合同段</t>
  </si>
  <si>
    <t>ZP1</t>
  </si>
  <si>
    <t>AS1</t>
  </si>
  <si>
    <t>AS2</t>
  </si>
  <si>
    <t>BS1</t>
  </si>
  <si>
    <t>BS2</t>
  </si>
  <si>
    <t>BS3</t>
  </si>
  <si>
    <t>BS4</t>
  </si>
  <si>
    <t>黑龙江省华通道桥工程有限公司</t>
  </si>
  <si>
    <t>桥梁施工B1标段</t>
  </si>
  <si>
    <t>青海路桥建设股份有限公司</t>
  </si>
  <si>
    <t>施工A1标段</t>
  </si>
  <si>
    <t>龙建路桥建设股份有限公司</t>
  </si>
  <si>
    <t>江西景泰路桥工程有限公司</t>
  </si>
  <si>
    <t>A1-1</t>
  </si>
  <si>
    <t>黑龙江省八达路桥建设有限公司（联合体牵头人）</t>
  </si>
  <si>
    <t>A1-2</t>
  </si>
  <si>
    <t>黑龙江省鼎捷路桥工程有限公司（联合体成员）</t>
  </si>
  <si>
    <t>B1</t>
  </si>
  <si>
    <t>黑龙江省峰辉路桥有限公司</t>
  </si>
  <si>
    <t>施工单位属于二级资质</t>
  </si>
  <si>
    <t>跨越（鹤岗线、绥佳线铁路）立交桥工程</t>
  </si>
  <si>
    <t>中铁六局集团有限公司</t>
  </si>
  <si>
    <t>A2</t>
  </si>
  <si>
    <t>大庆建筑安装集团有限责任公司</t>
  </si>
  <si>
    <t>A3</t>
  </si>
  <si>
    <t>河南省光大路桥工程有限公司</t>
  </si>
  <si>
    <t>A4</t>
  </si>
  <si>
    <t>Q1</t>
  </si>
  <si>
    <t>F1</t>
  </si>
  <si>
    <t>大庆珑达建工集团有限公司</t>
  </si>
  <si>
    <t>房建施工</t>
  </si>
  <si>
    <t>C1</t>
  </si>
  <si>
    <t>河北特力特交通设施有限公司</t>
  </si>
  <si>
    <t>施工A1</t>
  </si>
  <si>
    <t>陕西高速机械化工程有限公司</t>
  </si>
  <si>
    <t>黑龙江金邑路桥集团有限公司</t>
  </si>
  <si>
    <t>鸡西市路桥建设有限公司</t>
  </si>
  <si>
    <t>2024年普通国省干线公路危旧桥梁改造项目G331丹东至阿勒泰公路K1895+518太平中桥</t>
  </si>
  <si>
    <t>施工联合体（牵头单位）</t>
  </si>
  <si>
    <t>黑龙江省龙建路桥第二工程有限公司（联合体牵头单位）</t>
  </si>
  <si>
    <t>施工联合体（成员单位）</t>
  </si>
  <si>
    <t>黑龙江省水利水电集团有限公司（联合体成员）</t>
  </si>
  <si>
    <t>公路总承包二级资质</t>
  </si>
  <si>
    <t>黑龙江省水利水电集团有限公司</t>
  </si>
  <si>
    <t>黑龙江冰雪市政工程有限责任公司</t>
  </si>
  <si>
    <t>施工单位资质为二级</t>
  </si>
  <si>
    <t>施工A2标段</t>
  </si>
  <si>
    <t>中铁十九局集团有限公司</t>
  </si>
  <si>
    <t>施工A3标段</t>
  </si>
  <si>
    <t>待办理施工许可，未正式开工</t>
  </si>
  <si>
    <t>黑龙江省普通国省干线公路2023年养护工程（黑河地区）</t>
  </si>
  <si>
    <t>A3标段五工区</t>
  </si>
  <si>
    <t>A1合同段八工区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</si>
</sst>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00_);[Red]\(0.0000\)"/>
    <numFmt numFmtId="179" formatCode="0.00_ "/>
  </numFmts>
  <fonts count="42">
    <font>
      <sz val="11"/>
      <color theme="1"/>
      <name val="宋体"/>
      <charset val="134"/>
      <scheme val="minor"/>
    </font>
    <font>
      <sz val="11"/>
      <name val="宋体"/>
      <charset val="134"/>
      <scheme val="minor"/>
    </font>
    <font>
      <sz val="9"/>
      <color theme="1"/>
      <name val="Times New Roman"/>
      <charset val="1"/>
    </font>
    <font>
      <b/>
      <sz val="18"/>
      <color theme="1"/>
      <name val="Times New Roman Regular"/>
      <charset val="134"/>
    </font>
    <font>
      <b/>
      <sz val="12"/>
      <color rgb="FFFF0000"/>
      <name val="宋体-简"/>
      <charset val="134"/>
    </font>
    <font>
      <b/>
      <sz val="12"/>
      <color rgb="FFFF0000"/>
      <name val="Times New Roman Regular"/>
      <charset val="134"/>
    </font>
    <font>
      <sz val="9"/>
      <color theme="1"/>
      <name val="黑体"/>
      <charset val="134"/>
    </font>
    <font>
      <sz val="9"/>
      <name val="宋体"/>
      <charset val="134"/>
      <scheme val="minor"/>
    </font>
    <font>
      <b/>
      <sz val="9"/>
      <color theme="1"/>
      <name val="Times New Roman"/>
      <charset val="1"/>
    </font>
    <font>
      <sz val="9"/>
      <color rgb="FFFF0000"/>
      <name val="宋体"/>
      <charset val="134"/>
      <scheme val="minor"/>
    </font>
    <font>
      <sz val="11"/>
      <color rgb="FFFF0000"/>
      <name val="宋体"/>
      <charset val="134"/>
      <scheme val="minor"/>
    </font>
    <font>
      <sz val="9"/>
      <name val="Times New Roman Regular"/>
      <charset val="134"/>
    </font>
    <font>
      <sz val="9"/>
      <name val="宋体"/>
      <charset val="0"/>
      <scheme val="minor"/>
    </font>
    <font>
      <sz val="9"/>
      <color theme="1"/>
      <name val="宋体"/>
      <charset val="134"/>
      <scheme val="minor"/>
    </font>
    <font>
      <b/>
      <sz val="18"/>
      <name val="宋体"/>
      <charset val="134"/>
      <scheme val="minor"/>
    </font>
    <font>
      <b/>
      <sz val="12"/>
      <color rgb="FFFF0000"/>
      <name val="宋体"/>
      <charset val="134"/>
      <scheme val="minor"/>
    </font>
    <font>
      <sz val="9"/>
      <name val="黑体"/>
      <charset val="134"/>
    </font>
    <font>
      <sz val="9"/>
      <name val="Times New Roman"/>
      <charset val="1"/>
    </font>
    <font>
      <sz val="9"/>
      <name val="宋体"/>
      <charset val="134"/>
    </font>
    <font>
      <sz val="9"/>
      <color rgb="FFFF0000"/>
      <name val="宋体"/>
      <charset val="134"/>
    </font>
    <font>
      <sz val="9"/>
      <color rgb="FFFF0000"/>
      <name val="Times New Roman"/>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
      <sz val="9"/>
      <color rgb="FFFF0000"/>
      <name val="宋体-简"/>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cellStyleXfs>
  <cellXfs count="154">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vertical="top"/>
    </xf>
    <xf numFmtId="0" fontId="1" fillId="0" borderId="0" xfId="0" applyFont="1" applyFill="1" applyBorder="1" applyAlignment="1">
      <alignment vertical="center"/>
    </xf>
    <xf numFmtId="0" fontId="0" fillId="0" borderId="0" xfId="0" applyFill="1" applyAlignment="1">
      <alignment vertical="center"/>
    </xf>
    <xf numFmtId="176" fontId="2" fillId="0" borderId="0" xfId="0" applyNumberFormat="1" applyFont="1" applyFill="1" applyBorder="1" applyAlignment="1">
      <alignment horizontal="right" vertical="center"/>
    </xf>
    <xf numFmtId="0" fontId="0" fillId="0" borderId="0" xfId="0" applyFill="1" applyBorder="1" applyAlignment="1">
      <alignment horizontal="center" vertical="center"/>
    </xf>
    <xf numFmtId="0" fontId="3"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protection locked="0"/>
    </xf>
    <xf numFmtId="178" fontId="7" fillId="0" borderId="1" xfId="0" applyNumberFormat="1" applyFont="1" applyFill="1" applyBorder="1" applyAlignment="1" applyProtection="1">
      <alignment horizontal="center" vertical="center"/>
      <protection locked="0"/>
    </xf>
    <xf numFmtId="178" fontId="7" fillId="0" borderId="1" xfId="0" applyNumberFormat="1"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vertical="center"/>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wrapText="1"/>
      <protection locked="0"/>
    </xf>
    <xf numFmtId="177" fontId="7" fillId="0" borderId="3" xfId="0" applyNumberFormat="1" applyFont="1" applyFill="1" applyBorder="1" applyAlignment="1" applyProtection="1">
      <alignment horizontal="center" vertical="center"/>
      <protection locked="0"/>
    </xf>
    <xf numFmtId="178" fontId="7" fillId="0" borderId="3" xfId="0" applyNumberFormat="1" applyFont="1" applyFill="1" applyBorder="1" applyAlignment="1" applyProtection="1">
      <alignment horizontal="center" vertical="center"/>
      <protection locked="0"/>
    </xf>
    <xf numFmtId="178" fontId="7" fillId="0" borderId="3" xfId="0" applyNumberFormat="1" applyFont="1" applyFill="1" applyBorder="1" applyAlignment="1" applyProtection="1">
      <alignment horizontal="left" vertical="center" wrapText="1"/>
      <protection locked="0"/>
    </xf>
    <xf numFmtId="177" fontId="7" fillId="0" borderId="4" xfId="0" applyNumberFormat="1" applyFont="1" applyFill="1" applyBorder="1" applyAlignment="1" applyProtection="1">
      <alignment horizontal="center" vertical="center"/>
      <protection locked="0"/>
    </xf>
    <xf numFmtId="178" fontId="7" fillId="0" borderId="4" xfId="0" applyNumberFormat="1" applyFont="1" applyFill="1" applyBorder="1" applyAlignment="1" applyProtection="1">
      <alignment horizontal="center" vertical="center"/>
      <protection locked="0"/>
    </xf>
    <xf numFmtId="178" fontId="7" fillId="0" borderId="4"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horizontal="right" vertical="center"/>
    </xf>
    <xf numFmtId="176" fontId="2" fillId="0" borderId="6" xfId="0" applyNumberFormat="1" applyFont="1" applyFill="1" applyBorder="1" applyAlignment="1" applyProtection="1">
      <alignment horizontal="right" vertical="center"/>
    </xf>
    <xf numFmtId="0" fontId="6" fillId="0" borderId="6" xfId="0" applyFont="1" applyFill="1" applyBorder="1" applyAlignment="1" applyProtection="1">
      <alignment horizontal="left" vertical="center"/>
    </xf>
    <xf numFmtId="0" fontId="6" fillId="0" borderId="2"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179" fontId="7" fillId="0" borderId="1" xfId="0" applyNumberFormat="1" applyFont="1" applyFill="1" applyBorder="1" applyAlignment="1" applyProtection="1">
      <alignment horizontal="right" vertical="center"/>
      <protection locked="0"/>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center" vertical="top"/>
      <protection locked="0"/>
    </xf>
    <xf numFmtId="0" fontId="7" fillId="0" borderId="1" xfId="0" applyFont="1" applyFill="1" applyBorder="1" applyAlignment="1">
      <alignment horizontal="left" vertical="top" wrapText="1"/>
    </xf>
    <xf numFmtId="179" fontId="7" fillId="0" borderId="3"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protection locked="0"/>
    </xf>
    <xf numFmtId="179" fontId="7" fillId="0" borderId="4" xfId="0" applyNumberFormat="1" applyFont="1" applyFill="1" applyBorder="1" applyAlignment="1" applyProtection="1">
      <alignment horizontal="right" vertical="center"/>
      <protection locked="0"/>
    </xf>
    <xf numFmtId="179" fontId="7" fillId="0" borderId="5"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left" vertical="top" wrapText="1"/>
      <protection locked="0"/>
    </xf>
    <xf numFmtId="179"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top"/>
    </xf>
    <xf numFmtId="0" fontId="7" fillId="0" borderId="1" xfId="0" applyFont="1" applyFill="1" applyBorder="1" applyAlignment="1">
      <alignment horizontal="left" vertical="top"/>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protection locked="0"/>
    </xf>
    <xf numFmtId="179" fontId="7" fillId="0" borderId="3" xfId="0" applyNumberFormat="1" applyFont="1" applyFill="1" applyBorder="1" applyAlignment="1" applyProtection="1">
      <alignment horizontal="right" vertical="center" wrapText="1"/>
      <protection locked="0"/>
    </xf>
    <xf numFmtId="179" fontId="7" fillId="0" borderId="4" xfId="0" applyNumberFormat="1" applyFont="1" applyFill="1" applyBorder="1" applyAlignment="1" applyProtection="1">
      <alignment horizontal="right" vertical="center" wrapText="1"/>
      <protection locked="0"/>
    </xf>
    <xf numFmtId="179" fontId="7" fillId="0" borderId="5" xfId="0" applyNumberFormat="1" applyFont="1" applyFill="1" applyBorder="1" applyAlignment="1" applyProtection="1">
      <alignment horizontal="right" vertical="center" wrapText="1"/>
      <protection locked="0"/>
    </xf>
    <xf numFmtId="0" fontId="7" fillId="0" borderId="3" xfId="0" applyFont="1" applyFill="1" applyBorder="1" applyAlignment="1" applyProtection="1">
      <alignment horizontal="center" vertical="top"/>
      <protection locked="0"/>
    </xf>
    <xf numFmtId="0" fontId="7" fillId="0" borderId="3" xfId="0" applyFont="1" applyFill="1" applyBorder="1" applyAlignment="1" applyProtection="1">
      <alignment horizontal="left" vertical="top"/>
      <protection locked="0"/>
    </xf>
    <xf numFmtId="0" fontId="9" fillId="0" borderId="1" xfId="0" applyFont="1" applyFill="1" applyBorder="1" applyAlignment="1">
      <alignment horizontal="center" vertical="top" wrapText="1"/>
    </xf>
    <xf numFmtId="0" fontId="9" fillId="0" borderId="1" xfId="0" applyFont="1" applyFill="1" applyBorder="1" applyAlignment="1" applyProtection="1">
      <alignment horizontal="center" vertical="top"/>
      <protection locked="0"/>
    </xf>
    <xf numFmtId="0" fontId="7" fillId="0" borderId="1" xfId="0" applyNumberFormat="1" applyFont="1" applyFill="1" applyBorder="1" applyAlignment="1">
      <alignment horizontal="center" vertical="top"/>
    </xf>
    <xf numFmtId="0" fontId="9" fillId="0" borderId="1" xfId="0" applyNumberFormat="1" applyFont="1" applyFill="1" applyBorder="1" applyAlignment="1">
      <alignment horizontal="center" vertical="top"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11"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11"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xf>
    <xf numFmtId="179" fontId="7" fillId="0" borderId="1" xfId="0" applyNumberFormat="1" applyFont="1" applyFill="1" applyBorder="1" applyAlignment="1" applyProtection="1">
      <alignment horizontal="right" vertical="center" wrapText="1"/>
      <protection locked="0"/>
    </xf>
    <xf numFmtId="178" fontId="7" fillId="0" borderId="3" xfId="0" applyNumberFormat="1" applyFont="1" applyFill="1" applyBorder="1" applyAlignment="1" applyProtection="1">
      <alignment horizontal="right" vertical="center"/>
      <protection locked="0"/>
    </xf>
    <xf numFmtId="178" fontId="7" fillId="0" borderId="5" xfId="0" applyNumberFormat="1" applyFont="1" applyFill="1" applyBorder="1" applyAlignment="1" applyProtection="1">
      <alignment horizontal="right" vertical="center"/>
      <protection locked="0"/>
    </xf>
    <xf numFmtId="178" fontId="7" fillId="0" borderId="4" xfId="0" applyNumberFormat="1" applyFont="1" applyFill="1" applyBorder="1" applyAlignment="1" applyProtection="1">
      <alignment horizontal="right" vertical="center"/>
      <protection locked="0"/>
    </xf>
    <xf numFmtId="178" fontId="7" fillId="0" borderId="1" xfId="0" applyNumberFormat="1" applyFont="1" applyFill="1" applyBorder="1" applyAlignment="1" applyProtection="1">
      <alignment horizontal="right" vertical="center"/>
      <protection locked="0"/>
    </xf>
    <xf numFmtId="178" fontId="7" fillId="0" borderId="3"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7" fillId="0" borderId="4" xfId="0" applyNumberFormat="1" applyFont="1" applyFill="1" applyBorder="1" applyAlignment="1">
      <alignment horizontal="right" vertical="center"/>
    </xf>
    <xf numFmtId="178" fontId="7" fillId="0" borderId="5"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178" fontId="7" fillId="0" borderId="5" xfId="0" applyNumberFormat="1" applyFont="1" applyFill="1" applyBorder="1" applyAlignment="1" applyProtection="1">
      <alignment horizontal="center" vertical="center"/>
      <protection locked="0"/>
    </xf>
    <xf numFmtId="178"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right" vertical="center" wrapText="1"/>
      <protection locked="0"/>
    </xf>
    <xf numFmtId="0" fontId="13"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4" fillId="0" borderId="0" xfId="0" applyFont="1" applyFill="1" applyAlignment="1" applyProtection="1">
      <alignment horizontal="center" vertical="center"/>
    </xf>
    <xf numFmtId="0" fontId="14" fillId="0" borderId="0" xfId="0" applyFont="1" applyFill="1" applyAlignment="1" applyProtection="1">
      <alignment horizontal="center" vertical="center" wrapText="1"/>
    </xf>
    <xf numFmtId="0" fontId="15" fillId="0" borderId="0" xfId="0" applyFont="1" applyFill="1" applyAlignment="1" applyProtection="1">
      <alignment horizontal="center" vertical="center"/>
    </xf>
    <xf numFmtId="0" fontId="16" fillId="0" borderId="3"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vertical="center" wrapText="1"/>
      <protection locked="0"/>
    </xf>
    <xf numFmtId="0" fontId="18"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0" fontId="16" fillId="0" borderId="6" xfId="0" applyFont="1" applyFill="1" applyBorder="1" applyAlignment="1" applyProtection="1">
      <alignment horizontal="left" vertical="center" wrapText="1"/>
    </xf>
    <xf numFmtId="0" fontId="16" fillId="0" borderId="2" xfId="0"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pplyProtection="1">
      <alignment horizontal="center" vertical="center"/>
      <protection locked="0"/>
    </xf>
    <xf numFmtId="0" fontId="18" fillId="0" borderId="1" xfId="0" applyFont="1" applyFill="1" applyBorder="1" applyAlignment="1">
      <alignment horizontal="center" vertical="center"/>
    </xf>
    <xf numFmtId="0" fontId="19"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3" fontId="7"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1" xfId="0" applyFont="1" applyFill="1" applyBorder="1" applyAlignment="1">
      <alignment vertical="center"/>
    </xf>
    <xf numFmtId="0" fontId="18"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9" fillId="0" borderId="1" xfId="0" applyFont="1" applyFill="1" applyBorder="1" applyAlignment="1">
      <alignment horizontal="left" vertical="center"/>
    </xf>
    <xf numFmtId="0" fontId="9" fillId="0" borderId="3"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yjdbsj.catsic.com/2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view="pageBreakPreview" zoomScale="91" zoomScaleNormal="87" workbookViewId="0">
      <selection activeCell="B4" sqref="B$1:B$1048576"/>
    </sheetView>
  </sheetViews>
  <sheetFormatPr defaultColWidth="9.23076923076923" defaultRowHeight="28" customHeight="1"/>
  <cols>
    <col min="1" max="1" width="5.125" style="105" customWidth="1"/>
    <col min="2" max="2" width="7.52884615384615" style="105" customWidth="1"/>
    <col min="3" max="3" width="7.84615384615385" style="105" customWidth="1"/>
    <col min="4" max="4" width="32.375" style="107" customWidth="1"/>
    <col min="5" max="5" width="17.1442307692308" style="108" customWidth="1"/>
    <col min="6" max="6" width="5.76923076923077" style="105" customWidth="1"/>
    <col min="7" max="7" width="26.2788461538462" style="107" customWidth="1"/>
    <col min="8" max="8" width="8.97115384615385" style="105" customWidth="1"/>
    <col min="9" max="9" width="7.04807692307692" style="105" customWidth="1"/>
    <col min="10" max="10" width="28.1923076923077" style="105" customWidth="1"/>
    <col min="11" max="16384" width="9.23076923076923" style="105"/>
  </cols>
  <sheetData>
    <row r="1" s="105" customFormat="1" customHeight="1" spans="1:10">
      <c r="A1" s="109" t="s">
        <v>0</v>
      </c>
      <c r="B1" s="109"/>
      <c r="C1" s="109"/>
      <c r="D1" s="110"/>
      <c r="E1" s="127"/>
      <c r="F1" s="109"/>
      <c r="G1" s="110"/>
      <c r="H1" s="109"/>
      <c r="I1" s="109"/>
      <c r="J1" s="109"/>
    </row>
    <row r="2" s="105" customFormat="1" ht="20" customHeight="1" spans="1:10">
      <c r="A2" s="111"/>
      <c r="B2" s="111"/>
      <c r="C2" s="111"/>
      <c r="D2" s="111"/>
      <c r="E2" s="111"/>
      <c r="F2" s="111"/>
      <c r="G2" s="111"/>
      <c r="H2" s="111"/>
      <c r="I2" s="111"/>
      <c r="J2" s="111"/>
    </row>
    <row r="3" s="105" customFormat="1" ht="15" customHeight="1" spans="1:10">
      <c r="A3" s="112" t="s">
        <v>1</v>
      </c>
      <c r="B3" s="113" t="s">
        <v>2</v>
      </c>
      <c r="C3" s="114"/>
      <c r="D3" s="113" t="s">
        <v>3</v>
      </c>
      <c r="E3" s="128"/>
      <c r="F3" s="129" t="s">
        <v>4</v>
      </c>
      <c r="G3" s="130"/>
      <c r="H3" s="131" t="s">
        <v>5</v>
      </c>
      <c r="I3" s="131" t="s">
        <v>6</v>
      </c>
      <c r="J3" s="143" t="s">
        <v>7</v>
      </c>
    </row>
    <row r="4" s="105" customFormat="1" ht="27" customHeight="1" spans="1:10">
      <c r="A4" s="115"/>
      <c r="B4" s="116" t="s">
        <v>8</v>
      </c>
      <c r="C4" s="116" t="s">
        <v>9</v>
      </c>
      <c r="D4" s="117" t="s">
        <v>10</v>
      </c>
      <c r="E4" s="117" t="s">
        <v>11</v>
      </c>
      <c r="F4" s="117" t="s">
        <v>12</v>
      </c>
      <c r="G4" s="117" t="s">
        <v>13</v>
      </c>
      <c r="H4" s="132"/>
      <c r="I4" s="132"/>
      <c r="J4" s="143"/>
    </row>
    <row r="5" s="106" customFormat="1" customHeight="1" spans="1:10">
      <c r="A5" s="118">
        <v>1</v>
      </c>
      <c r="B5" s="119" t="s">
        <v>14</v>
      </c>
      <c r="C5" s="119" t="s">
        <v>15</v>
      </c>
      <c r="D5" s="120" t="s">
        <v>16</v>
      </c>
      <c r="E5" s="133" t="s">
        <v>17</v>
      </c>
      <c r="F5" s="119" t="s">
        <v>18</v>
      </c>
      <c r="G5" s="133" t="s">
        <v>19</v>
      </c>
      <c r="H5" s="134" t="s">
        <v>20</v>
      </c>
      <c r="I5" s="119" t="s">
        <v>21</v>
      </c>
      <c r="J5" s="125"/>
    </row>
    <row r="6" s="106" customFormat="1" customHeight="1" spans="1:10">
      <c r="A6" s="121">
        <v>2</v>
      </c>
      <c r="B6" s="122" t="s">
        <v>14</v>
      </c>
      <c r="C6" s="122" t="s">
        <v>15</v>
      </c>
      <c r="D6" s="120" t="s">
        <v>22</v>
      </c>
      <c r="E6" s="120" t="s">
        <v>23</v>
      </c>
      <c r="F6" s="119" t="s">
        <v>18</v>
      </c>
      <c r="G6" s="120" t="s">
        <v>19</v>
      </c>
      <c r="H6" s="134" t="s">
        <v>24</v>
      </c>
      <c r="I6" s="119" t="s">
        <v>21</v>
      </c>
      <c r="J6" s="125"/>
    </row>
    <row r="7" s="106" customFormat="1" customHeight="1" spans="1:10">
      <c r="A7" s="118">
        <v>3</v>
      </c>
      <c r="B7" s="119" t="s">
        <v>14</v>
      </c>
      <c r="C7" s="119" t="s">
        <v>15</v>
      </c>
      <c r="D7" s="123" t="s">
        <v>25</v>
      </c>
      <c r="E7" s="120" t="s">
        <v>26</v>
      </c>
      <c r="F7" s="119" t="s">
        <v>18</v>
      </c>
      <c r="G7" s="120" t="s">
        <v>27</v>
      </c>
      <c r="H7" s="134" t="s">
        <v>28</v>
      </c>
      <c r="I7" s="119" t="s">
        <v>21</v>
      </c>
      <c r="J7" s="144"/>
    </row>
    <row r="8" s="106" customFormat="1" customHeight="1" spans="1:10">
      <c r="A8" s="121">
        <v>4</v>
      </c>
      <c r="B8" s="124" t="s">
        <v>14</v>
      </c>
      <c r="C8" s="124" t="s">
        <v>15</v>
      </c>
      <c r="D8" s="125" t="s">
        <v>29</v>
      </c>
      <c r="E8" s="133" t="s">
        <v>26</v>
      </c>
      <c r="F8" s="135" t="s">
        <v>18</v>
      </c>
      <c r="G8" s="133" t="s">
        <v>27</v>
      </c>
      <c r="H8" s="136" t="s">
        <v>30</v>
      </c>
      <c r="I8" s="145" t="s">
        <v>21</v>
      </c>
      <c r="J8" s="125"/>
    </row>
    <row r="9" s="106" customFormat="1" customHeight="1" spans="1:10">
      <c r="A9" s="118">
        <v>5</v>
      </c>
      <c r="B9" s="119" t="s">
        <v>14</v>
      </c>
      <c r="C9" s="119" t="s">
        <v>15</v>
      </c>
      <c r="D9" s="126" t="s">
        <v>31</v>
      </c>
      <c r="E9" s="133" t="s">
        <v>26</v>
      </c>
      <c r="F9" s="119" t="s">
        <v>18</v>
      </c>
      <c r="G9" s="120" t="s">
        <v>32</v>
      </c>
      <c r="H9" s="134" t="s">
        <v>33</v>
      </c>
      <c r="I9" s="119" t="s">
        <v>21</v>
      </c>
      <c r="J9" s="125"/>
    </row>
    <row r="10" s="106" customFormat="1" customHeight="1" spans="1:10">
      <c r="A10" s="121">
        <v>6</v>
      </c>
      <c r="B10" s="119" t="s">
        <v>14</v>
      </c>
      <c r="C10" s="119" t="s">
        <v>15</v>
      </c>
      <c r="D10" s="126" t="s">
        <v>34</v>
      </c>
      <c r="E10" s="120" t="s">
        <v>26</v>
      </c>
      <c r="F10" s="119" t="s">
        <v>18</v>
      </c>
      <c r="G10" s="120" t="s">
        <v>32</v>
      </c>
      <c r="H10" s="134" t="s">
        <v>35</v>
      </c>
      <c r="I10" s="119" t="s">
        <v>21</v>
      </c>
      <c r="J10" s="144"/>
    </row>
    <row r="11" s="106" customFormat="1" customHeight="1" spans="1:10">
      <c r="A11" s="118">
        <v>7</v>
      </c>
      <c r="B11" s="122" t="s">
        <v>14</v>
      </c>
      <c r="C11" s="122" t="s">
        <v>15</v>
      </c>
      <c r="D11" s="120" t="s">
        <v>36</v>
      </c>
      <c r="E11" s="120" t="s">
        <v>17</v>
      </c>
      <c r="F11" s="119" t="s">
        <v>18</v>
      </c>
      <c r="G11" s="120" t="s">
        <v>37</v>
      </c>
      <c r="H11" s="134" t="s">
        <v>38</v>
      </c>
      <c r="I11" s="119" t="s">
        <v>21</v>
      </c>
      <c r="J11" s="125"/>
    </row>
    <row r="12" s="106" customFormat="1" customHeight="1" spans="1:10">
      <c r="A12" s="121">
        <v>8</v>
      </c>
      <c r="B12" s="119" t="s">
        <v>14</v>
      </c>
      <c r="C12" s="119" t="s">
        <v>39</v>
      </c>
      <c r="D12" s="120" t="s">
        <v>40</v>
      </c>
      <c r="E12" s="120" t="s">
        <v>26</v>
      </c>
      <c r="F12" s="119" t="s">
        <v>18</v>
      </c>
      <c r="G12" s="120" t="s">
        <v>19</v>
      </c>
      <c r="H12" s="134" t="s">
        <v>41</v>
      </c>
      <c r="I12" s="119" t="s">
        <v>21</v>
      </c>
      <c r="J12" s="125"/>
    </row>
    <row r="13" s="106" customFormat="1" customHeight="1" spans="1:10">
      <c r="A13" s="118">
        <v>9</v>
      </c>
      <c r="B13" s="119" t="s">
        <v>14</v>
      </c>
      <c r="C13" s="119" t="s">
        <v>39</v>
      </c>
      <c r="D13" s="120" t="s">
        <v>42</v>
      </c>
      <c r="E13" s="120" t="s">
        <v>26</v>
      </c>
      <c r="F13" s="119" t="s">
        <v>18</v>
      </c>
      <c r="G13" s="120" t="s">
        <v>19</v>
      </c>
      <c r="H13" s="134" t="s">
        <v>41</v>
      </c>
      <c r="I13" s="119" t="s">
        <v>21</v>
      </c>
      <c r="J13" s="125"/>
    </row>
    <row r="14" s="106" customFormat="1" customHeight="1" spans="1:10">
      <c r="A14" s="121">
        <v>10</v>
      </c>
      <c r="B14" s="119" t="s">
        <v>14</v>
      </c>
      <c r="C14" s="119" t="s">
        <v>39</v>
      </c>
      <c r="D14" s="120" t="s">
        <v>43</v>
      </c>
      <c r="E14" s="120" t="s">
        <v>26</v>
      </c>
      <c r="F14" s="119" t="s">
        <v>18</v>
      </c>
      <c r="G14" s="120" t="s">
        <v>32</v>
      </c>
      <c r="H14" s="134" t="s">
        <v>44</v>
      </c>
      <c r="I14" s="119" t="s">
        <v>21</v>
      </c>
      <c r="J14" s="125"/>
    </row>
    <row r="15" s="106" customFormat="1" customHeight="1" spans="1:10">
      <c r="A15" s="118">
        <v>11</v>
      </c>
      <c r="B15" s="119" t="s">
        <v>14</v>
      </c>
      <c r="C15" s="119" t="s">
        <v>15</v>
      </c>
      <c r="D15" s="120" t="s">
        <v>45</v>
      </c>
      <c r="E15" s="120" t="s">
        <v>26</v>
      </c>
      <c r="F15" s="119" t="s">
        <v>18</v>
      </c>
      <c r="G15" s="120" t="s">
        <v>46</v>
      </c>
      <c r="H15" s="134" t="s">
        <v>47</v>
      </c>
      <c r="I15" s="119" t="s">
        <v>21</v>
      </c>
      <c r="J15" s="125"/>
    </row>
    <row r="16" s="106" customFormat="1" ht="30" customHeight="1" spans="1:10">
      <c r="A16" s="121">
        <v>12</v>
      </c>
      <c r="B16" s="119" t="s">
        <v>14</v>
      </c>
      <c r="C16" s="119" t="s">
        <v>15</v>
      </c>
      <c r="D16" s="120" t="s">
        <v>48</v>
      </c>
      <c r="E16" s="120" t="s">
        <v>26</v>
      </c>
      <c r="F16" s="119" t="s">
        <v>18</v>
      </c>
      <c r="G16" s="120" t="s">
        <v>46</v>
      </c>
      <c r="H16" s="134" t="s">
        <v>49</v>
      </c>
      <c r="I16" s="119" t="s">
        <v>21</v>
      </c>
      <c r="J16" s="125"/>
    </row>
    <row r="17" s="106" customFormat="1" ht="25" customHeight="1" spans="1:10">
      <c r="A17" s="121">
        <v>13</v>
      </c>
      <c r="B17" s="122" t="s">
        <v>14</v>
      </c>
      <c r="C17" s="122" t="s">
        <v>15</v>
      </c>
      <c r="D17" s="120" t="s">
        <v>50</v>
      </c>
      <c r="E17" s="120" t="s">
        <v>51</v>
      </c>
      <c r="F17" s="119" t="s">
        <v>18</v>
      </c>
      <c r="G17" s="120" t="s">
        <v>32</v>
      </c>
      <c r="H17" s="134" t="s">
        <v>52</v>
      </c>
      <c r="I17" s="134" t="s">
        <v>53</v>
      </c>
      <c r="J17" s="146" t="s">
        <v>54</v>
      </c>
    </row>
    <row r="18" s="106" customFormat="1" customHeight="1" spans="1:10">
      <c r="A18" s="121"/>
      <c r="B18" s="122"/>
      <c r="C18" s="122"/>
      <c r="D18" s="126"/>
      <c r="E18" s="120" t="s">
        <v>55</v>
      </c>
      <c r="F18" s="119" t="s">
        <v>18</v>
      </c>
      <c r="G18" s="120" t="s">
        <v>32</v>
      </c>
      <c r="H18" s="134" t="s">
        <v>56</v>
      </c>
      <c r="I18" s="119" t="s">
        <v>21</v>
      </c>
      <c r="J18" s="125"/>
    </row>
    <row r="19" s="105" customFormat="1" ht="42" customHeight="1" spans="1:10">
      <c r="A19" s="72">
        <v>14</v>
      </c>
      <c r="B19" s="55" t="s">
        <v>14</v>
      </c>
      <c r="C19" s="55" t="s">
        <v>39</v>
      </c>
      <c r="D19" s="47" t="s">
        <v>57</v>
      </c>
      <c r="E19" s="68" t="s">
        <v>58</v>
      </c>
      <c r="F19" s="55" t="s">
        <v>18</v>
      </c>
      <c r="G19" s="47" t="s">
        <v>32</v>
      </c>
      <c r="H19" s="96" t="s">
        <v>59</v>
      </c>
      <c r="I19" s="55" t="s">
        <v>21</v>
      </c>
      <c r="J19" s="147"/>
    </row>
    <row r="20" s="105" customFormat="1" ht="42" customHeight="1" spans="1:10">
      <c r="A20" s="72">
        <v>15</v>
      </c>
      <c r="B20" s="55" t="s">
        <v>14</v>
      </c>
      <c r="C20" s="55" t="s">
        <v>39</v>
      </c>
      <c r="D20" s="47" t="s">
        <v>60</v>
      </c>
      <c r="E20" s="68" t="s">
        <v>58</v>
      </c>
      <c r="F20" s="55" t="s">
        <v>18</v>
      </c>
      <c r="G20" s="47" t="s">
        <v>61</v>
      </c>
      <c r="H20" s="137" t="s">
        <v>62</v>
      </c>
      <c r="I20" s="68" t="s">
        <v>21</v>
      </c>
      <c r="J20" s="147"/>
    </row>
    <row r="21" s="105" customFormat="1" ht="26" customHeight="1" spans="1:10">
      <c r="A21" s="72">
        <v>16</v>
      </c>
      <c r="B21" s="55" t="s">
        <v>14</v>
      </c>
      <c r="C21" s="55" t="s">
        <v>39</v>
      </c>
      <c r="D21" s="47" t="s">
        <v>63</v>
      </c>
      <c r="E21" s="68" t="s">
        <v>58</v>
      </c>
      <c r="F21" s="55" t="s">
        <v>18</v>
      </c>
      <c r="G21" s="47" t="s">
        <v>64</v>
      </c>
      <c r="H21" s="96" t="s">
        <v>65</v>
      </c>
      <c r="I21" s="55" t="s">
        <v>21</v>
      </c>
      <c r="J21" s="147"/>
    </row>
    <row r="22" s="105" customFormat="1" ht="26" customHeight="1" spans="1:10">
      <c r="A22" s="72"/>
      <c r="B22" s="55" t="s">
        <v>14</v>
      </c>
      <c r="C22" s="55" t="s">
        <v>39</v>
      </c>
      <c r="D22" s="47"/>
      <c r="E22" s="68" t="s">
        <v>66</v>
      </c>
      <c r="F22" s="55" t="s">
        <v>18</v>
      </c>
      <c r="G22" s="47" t="s">
        <v>32</v>
      </c>
      <c r="H22" s="96" t="s">
        <v>62</v>
      </c>
      <c r="I22" s="55" t="s">
        <v>21</v>
      </c>
      <c r="J22" s="147"/>
    </row>
    <row r="23" s="105" customFormat="1" ht="26" customHeight="1" spans="1:10">
      <c r="A23" s="72">
        <v>17</v>
      </c>
      <c r="B23" s="55" t="s">
        <v>14</v>
      </c>
      <c r="C23" s="55" t="s">
        <v>39</v>
      </c>
      <c r="D23" s="47" t="s">
        <v>67</v>
      </c>
      <c r="E23" s="68" t="s">
        <v>68</v>
      </c>
      <c r="F23" s="55" t="s">
        <v>18</v>
      </c>
      <c r="G23" s="47" t="s">
        <v>32</v>
      </c>
      <c r="H23" s="96" t="s">
        <v>62</v>
      </c>
      <c r="I23" s="55" t="s">
        <v>21</v>
      </c>
      <c r="J23" s="147"/>
    </row>
    <row r="24" s="105" customFormat="1" ht="26" customHeight="1" spans="1:10">
      <c r="A24" s="72"/>
      <c r="B24" s="55" t="s">
        <v>14</v>
      </c>
      <c r="C24" s="55" t="s">
        <v>39</v>
      </c>
      <c r="D24" s="47"/>
      <c r="E24" s="68" t="s">
        <v>69</v>
      </c>
      <c r="F24" s="55" t="s">
        <v>18</v>
      </c>
      <c r="G24" s="47" t="s">
        <v>32</v>
      </c>
      <c r="H24" s="96" t="s">
        <v>62</v>
      </c>
      <c r="I24" s="55" t="s">
        <v>21</v>
      </c>
      <c r="J24" s="147"/>
    </row>
    <row r="25" s="105" customFormat="1" ht="26" customHeight="1" spans="1:10">
      <c r="A25" s="72"/>
      <c r="B25" s="55" t="s">
        <v>14</v>
      </c>
      <c r="C25" s="55" t="s">
        <v>39</v>
      </c>
      <c r="D25" s="47"/>
      <c r="E25" s="68" t="s">
        <v>70</v>
      </c>
      <c r="F25" s="55" t="s">
        <v>18</v>
      </c>
      <c r="G25" s="47" t="s">
        <v>19</v>
      </c>
      <c r="H25" s="96" t="s">
        <v>41</v>
      </c>
      <c r="I25" s="55" t="s">
        <v>21</v>
      </c>
      <c r="J25" s="147"/>
    </row>
    <row r="26" s="105" customFormat="1" ht="26" customHeight="1" spans="1:10">
      <c r="A26" s="69">
        <v>18</v>
      </c>
      <c r="B26" s="16" t="s">
        <v>14</v>
      </c>
      <c r="C26" s="16" t="s">
        <v>39</v>
      </c>
      <c r="D26" s="17" t="s">
        <v>71</v>
      </c>
      <c r="E26" s="138" t="s">
        <v>58</v>
      </c>
      <c r="F26" s="55" t="s">
        <v>18</v>
      </c>
      <c r="G26" s="43" t="s">
        <v>64</v>
      </c>
      <c r="H26" s="139" t="s">
        <v>65</v>
      </c>
      <c r="I26" s="96" t="s">
        <v>53</v>
      </c>
      <c r="J26" s="148" t="s">
        <v>72</v>
      </c>
    </row>
    <row r="27" s="105" customFormat="1" ht="26" customHeight="1" spans="1:10">
      <c r="A27" s="71"/>
      <c r="B27" s="18"/>
      <c r="C27" s="18"/>
      <c r="D27" s="19"/>
      <c r="E27" s="138" t="s">
        <v>66</v>
      </c>
      <c r="F27" s="55" t="s">
        <v>18</v>
      </c>
      <c r="G27" s="43" t="s">
        <v>73</v>
      </c>
      <c r="H27" s="139" t="s">
        <v>74</v>
      </c>
      <c r="I27" s="96" t="s">
        <v>53</v>
      </c>
      <c r="J27" s="148" t="s">
        <v>72</v>
      </c>
    </row>
    <row r="28" s="105" customFormat="1" ht="26" customHeight="1" spans="1:10">
      <c r="A28" s="71"/>
      <c r="B28" s="18"/>
      <c r="C28" s="18"/>
      <c r="D28" s="19"/>
      <c r="E28" s="140" t="s">
        <v>75</v>
      </c>
      <c r="F28" s="55" t="s">
        <v>18</v>
      </c>
      <c r="G28" s="43" t="s">
        <v>76</v>
      </c>
      <c r="H28" s="139" t="s">
        <v>77</v>
      </c>
      <c r="I28" s="96" t="s">
        <v>53</v>
      </c>
      <c r="J28" s="148" t="s">
        <v>72</v>
      </c>
    </row>
    <row r="29" s="105" customFormat="1" ht="26" customHeight="1" spans="1:10">
      <c r="A29" s="70"/>
      <c r="B29" s="20"/>
      <c r="C29" s="20"/>
      <c r="D29" s="21"/>
      <c r="E29" s="141"/>
      <c r="F29" s="55" t="s">
        <v>18</v>
      </c>
      <c r="G29" s="47" t="s">
        <v>78</v>
      </c>
      <c r="H29" s="137" t="s">
        <v>79</v>
      </c>
      <c r="I29" s="96" t="s">
        <v>53</v>
      </c>
      <c r="J29" s="148" t="s">
        <v>72</v>
      </c>
    </row>
    <row r="30" s="105" customFormat="1" ht="26" customHeight="1" spans="1:10">
      <c r="A30" s="69">
        <v>19</v>
      </c>
      <c r="B30" s="16" t="s">
        <v>14</v>
      </c>
      <c r="C30" s="16" t="s">
        <v>39</v>
      </c>
      <c r="D30" s="17" t="s">
        <v>80</v>
      </c>
      <c r="E30" s="68" t="s">
        <v>58</v>
      </c>
      <c r="F30" s="55" t="s">
        <v>18</v>
      </c>
      <c r="G30" s="47" t="s">
        <v>64</v>
      </c>
      <c r="H30" s="96" t="s">
        <v>65</v>
      </c>
      <c r="I30" s="96" t="s">
        <v>53</v>
      </c>
      <c r="J30" s="148" t="s">
        <v>72</v>
      </c>
    </row>
    <row r="31" s="105" customFormat="1" ht="26" customHeight="1" spans="1:10">
      <c r="A31" s="71"/>
      <c r="B31" s="18"/>
      <c r="C31" s="18"/>
      <c r="D31" s="19"/>
      <c r="E31" s="83" t="s">
        <v>66</v>
      </c>
      <c r="F31" s="55" t="s">
        <v>18</v>
      </c>
      <c r="G31" s="43" t="s">
        <v>73</v>
      </c>
      <c r="H31" s="139" t="s">
        <v>74</v>
      </c>
      <c r="I31" s="96" t="s">
        <v>53</v>
      </c>
      <c r="J31" s="148" t="s">
        <v>72</v>
      </c>
    </row>
    <row r="32" s="105" customFormat="1" ht="26" customHeight="1" spans="1:10">
      <c r="A32" s="70"/>
      <c r="B32" s="20"/>
      <c r="C32" s="20"/>
      <c r="D32" s="21"/>
      <c r="E32" s="83" t="s">
        <v>75</v>
      </c>
      <c r="F32" s="55" t="s">
        <v>18</v>
      </c>
      <c r="G32" s="142" t="s">
        <v>19</v>
      </c>
      <c r="H32" s="139" t="s">
        <v>41</v>
      </c>
      <c r="I32" s="96" t="s">
        <v>53</v>
      </c>
      <c r="J32" s="148" t="s">
        <v>72</v>
      </c>
    </row>
    <row r="33" s="105" customFormat="1" ht="26" customHeight="1" spans="1:10">
      <c r="A33" s="70">
        <v>20</v>
      </c>
      <c r="B33" s="20" t="s">
        <v>14</v>
      </c>
      <c r="C33" s="20" t="s">
        <v>39</v>
      </c>
      <c r="D33" s="21" t="s">
        <v>81</v>
      </c>
      <c r="E33" s="83" t="s">
        <v>58</v>
      </c>
      <c r="F33" s="55" t="s">
        <v>18</v>
      </c>
      <c r="G33" s="142" t="s">
        <v>64</v>
      </c>
      <c r="H33" s="139" t="s">
        <v>65</v>
      </c>
      <c r="I33" s="96" t="s">
        <v>53</v>
      </c>
      <c r="J33" s="148" t="s">
        <v>72</v>
      </c>
    </row>
    <row r="34" s="105" customFormat="1" ht="26" customHeight="1" spans="1:10">
      <c r="A34" s="72">
        <v>21</v>
      </c>
      <c r="B34" s="55" t="s">
        <v>82</v>
      </c>
      <c r="C34" s="55" t="s">
        <v>83</v>
      </c>
      <c r="D34" s="99" t="s">
        <v>84</v>
      </c>
      <c r="E34" s="68" t="s">
        <v>85</v>
      </c>
      <c r="F34" s="55" t="s">
        <v>18</v>
      </c>
      <c r="G34" s="47" t="s">
        <v>86</v>
      </c>
      <c r="H34" s="96" t="s">
        <v>87</v>
      </c>
      <c r="I34" s="96" t="s">
        <v>53</v>
      </c>
      <c r="J34" s="148" t="s">
        <v>88</v>
      </c>
    </row>
    <row r="35" s="105" customFormat="1" ht="26" customHeight="1" spans="1:10">
      <c r="A35" s="72">
        <v>22</v>
      </c>
      <c r="B35" s="55" t="s">
        <v>82</v>
      </c>
      <c r="C35" s="55" t="s">
        <v>83</v>
      </c>
      <c r="D35" s="47" t="s">
        <v>89</v>
      </c>
      <c r="E35" s="68" t="s">
        <v>58</v>
      </c>
      <c r="F35" s="55" t="s">
        <v>18</v>
      </c>
      <c r="G35" s="47" t="s">
        <v>19</v>
      </c>
      <c r="H35" s="137" t="s">
        <v>90</v>
      </c>
      <c r="I35" s="55" t="s">
        <v>21</v>
      </c>
      <c r="J35" s="147"/>
    </row>
    <row r="36" s="105" customFormat="1" ht="26" customHeight="1" spans="1:10">
      <c r="A36" s="72">
        <v>23</v>
      </c>
      <c r="B36" s="55" t="s">
        <v>82</v>
      </c>
      <c r="C36" s="55" t="s">
        <v>39</v>
      </c>
      <c r="D36" s="47" t="s">
        <v>91</v>
      </c>
      <c r="E36" s="68" t="s">
        <v>85</v>
      </c>
      <c r="F36" s="55" t="s">
        <v>18</v>
      </c>
      <c r="G36" s="47" t="s">
        <v>32</v>
      </c>
      <c r="H36" s="96" t="s">
        <v>92</v>
      </c>
      <c r="I36" s="96" t="s">
        <v>53</v>
      </c>
      <c r="J36" s="104" t="s">
        <v>93</v>
      </c>
    </row>
    <row r="37" s="105" customFormat="1" ht="26" customHeight="1" spans="1:10">
      <c r="A37" s="72">
        <v>24</v>
      </c>
      <c r="B37" s="55" t="s">
        <v>82</v>
      </c>
      <c r="C37" s="55" t="s">
        <v>39</v>
      </c>
      <c r="D37" s="47" t="s">
        <v>94</v>
      </c>
      <c r="E37" s="68" t="s">
        <v>85</v>
      </c>
      <c r="F37" s="55" t="s">
        <v>18</v>
      </c>
      <c r="G37" s="47" t="s">
        <v>32</v>
      </c>
      <c r="H37" s="96" t="s">
        <v>92</v>
      </c>
      <c r="I37" s="55" t="s">
        <v>21</v>
      </c>
      <c r="J37" s="147"/>
    </row>
    <row r="38" s="105" customFormat="1" ht="26" customHeight="1" spans="1:10">
      <c r="A38" s="72">
        <v>25</v>
      </c>
      <c r="B38" s="55" t="s">
        <v>95</v>
      </c>
      <c r="C38" s="55" t="s">
        <v>83</v>
      </c>
      <c r="D38" s="47" t="s">
        <v>96</v>
      </c>
      <c r="E38" s="68" t="s">
        <v>97</v>
      </c>
      <c r="F38" s="55" t="s">
        <v>18</v>
      </c>
      <c r="G38" s="47" t="s">
        <v>98</v>
      </c>
      <c r="H38" s="96" t="s">
        <v>99</v>
      </c>
      <c r="I38" s="55" t="s">
        <v>21</v>
      </c>
      <c r="J38" s="147"/>
    </row>
    <row r="39" s="105" customFormat="1" ht="26" customHeight="1" spans="1:10">
      <c r="A39" s="72">
        <v>26</v>
      </c>
      <c r="B39" s="55" t="s">
        <v>95</v>
      </c>
      <c r="C39" s="55" t="s">
        <v>83</v>
      </c>
      <c r="D39" s="47" t="s">
        <v>100</v>
      </c>
      <c r="E39" s="68" t="s">
        <v>101</v>
      </c>
      <c r="F39" s="55" t="s">
        <v>18</v>
      </c>
      <c r="G39" s="47" t="s">
        <v>19</v>
      </c>
      <c r="H39" s="96" t="s">
        <v>20</v>
      </c>
      <c r="I39" s="55" t="s">
        <v>21</v>
      </c>
      <c r="J39" s="147"/>
    </row>
    <row r="40" s="105" customFormat="1" ht="26" customHeight="1" spans="1:10">
      <c r="A40" s="72">
        <v>27</v>
      </c>
      <c r="B40" s="55" t="s">
        <v>95</v>
      </c>
      <c r="C40" s="55" t="s">
        <v>39</v>
      </c>
      <c r="D40" s="47" t="s">
        <v>102</v>
      </c>
      <c r="E40" s="68" t="s">
        <v>103</v>
      </c>
      <c r="F40" s="55" t="s">
        <v>18</v>
      </c>
      <c r="G40" s="47" t="s">
        <v>64</v>
      </c>
      <c r="H40" s="96" t="s">
        <v>104</v>
      </c>
      <c r="I40" s="55" t="s">
        <v>21</v>
      </c>
      <c r="J40" s="147"/>
    </row>
    <row r="41" s="105" customFormat="1" ht="26" customHeight="1" spans="1:10">
      <c r="A41" s="72">
        <v>28</v>
      </c>
      <c r="B41" s="55" t="s">
        <v>95</v>
      </c>
      <c r="C41" s="55" t="s">
        <v>39</v>
      </c>
      <c r="D41" s="47" t="s">
        <v>105</v>
      </c>
      <c r="E41" s="68" t="s">
        <v>101</v>
      </c>
      <c r="F41" s="55" t="s">
        <v>18</v>
      </c>
      <c r="G41" s="47" t="s">
        <v>86</v>
      </c>
      <c r="H41" s="96" t="s">
        <v>106</v>
      </c>
      <c r="I41" s="55" t="s">
        <v>21</v>
      </c>
      <c r="J41" s="147"/>
    </row>
    <row r="42" s="105" customFormat="1" ht="26" customHeight="1" spans="1:10">
      <c r="A42" s="72">
        <v>29</v>
      </c>
      <c r="B42" s="55" t="s">
        <v>95</v>
      </c>
      <c r="C42" s="55" t="s">
        <v>39</v>
      </c>
      <c r="D42" s="47" t="s">
        <v>107</v>
      </c>
      <c r="E42" s="68" t="s">
        <v>108</v>
      </c>
      <c r="F42" s="55" t="s">
        <v>18</v>
      </c>
      <c r="G42" s="47" t="s">
        <v>19</v>
      </c>
      <c r="H42" s="96" t="s">
        <v>109</v>
      </c>
      <c r="I42" s="55" t="s">
        <v>21</v>
      </c>
      <c r="J42" s="147"/>
    </row>
    <row r="43" s="105" customFormat="1" ht="26" customHeight="1" spans="1:10">
      <c r="A43" s="72">
        <v>30</v>
      </c>
      <c r="B43" s="55" t="s">
        <v>95</v>
      </c>
      <c r="C43" s="55" t="s">
        <v>83</v>
      </c>
      <c r="D43" s="47" t="s">
        <v>110</v>
      </c>
      <c r="E43" s="68" t="s">
        <v>108</v>
      </c>
      <c r="F43" s="55" t="s">
        <v>18</v>
      </c>
      <c r="G43" s="47" t="s">
        <v>19</v>
      </c>
      <c r="H43" s="96" t="s">
        <v>109</v>
      </c>
      <c r="I43" s="55" t="s">
        <v>21</v>
      </c>
      <c r="J43" s="147"/>
    </row>
    <row r="44" s="105" customFormat="1" ht="26" customHeight="1" spans="1:10">
      <c r="A44" s="72">
        <v>31</v>
      </c>
      <c r="B44" s="55" t="s">
        <v>95</v>
      </c>
      <c r="C44" s="55" t="s">
        <v>83</v>
      </c>
      <c r="D44" s="47" t="s">
        <v>111</v>
      </c>
      <c r="E44" s="68" t="s">
        <v>108</v>
      </c>
      <c r="F44" s="55" t="s">
        <v>18</v>
      </c>
      <c r="G44" s="47" t="s">
        <v>112</v>
      </c>
      <c r="H44" s="96" t="s">
        <v>113</v>
      </c>
      <c r="I44" s="55" t="s">
        <v>21</v>
      </c>
      <c r="J44" s="147"/>
    </row>
    <row r="45" s="105" customFormat="1" ht="26" customHeight="1" spans="1:10">
      <c r="A45" s="72">
        <v>32</v>
      </c>
      <c r="B45" s="55" t="s">
        <v>114</v>
      </c>
      <c r="C45" s="55" t="s">
        <v>39</v>
      </c>
      <c r="D45" s="47" t="s">
        <v>115</v>
      </c>
      <c r="E45" s="68" t="s">
        <v>58</v>
      </c>
      <c r="F45" s="55" t="s">
        <v>18</v>
      </c>
      <c r="G45" s="47" t="s">
        <v>116</v>
      </c>
      <c r="H45" s="96" t="s">
        <v>117</v>
      </c>
      <c r="I45" s="55" t="s">
        <v>21</v>
      </c>
      <c r="J45" s="147"/>
    </row>
    <row r="46" s="105" customFormat="1" ht="26" customHeight="1" spans="1:10">
      <c r="A46" s="72">
        <v>33</v>
      </c>
      <c r="B46" s="55" t="s">
        <v>114</v>
      </c>
      <c r="C46" s="55" t="s">
        <v>39</v>
      </c>
      <c r="D46" s="47" t="s">
        <v>118</v>
      </c>
      <c r="E46" s="68" t="s">
        <v>58</v>
      </c>
      <c r="F46" s="55" t="s">
        <v>18</v>
      </c>
      <c r="G46" s="47" t="s">
        <v>73</v>
      </c>
      <c r="H46" s="96" t="s">
        <v>119</v>
      </c>
      <c r="I46" s="55" t="s">
        <v>21</v>
      </c>
      <c r="J46" s="147"/>
    </row>
    <row r="47" s="105" customFormat="1" ht="33" customHeight="1" spans="1:10">
      <c r="A47" s="72">
        <v>34</v>
      </c>
      <c r="B47" s="55" t="s">
        <v>114</v>
      </c>
      <c r="C47" s="55" t="s">
        <v>39</v>
      </c>
      <c r="D47" s="47" t="s">
        <v>120</v>
      </c>
      <c r="E47" s="68" t="s">
        <v>58</v>
      </c>
      <c r="F47" s="55" t="s">
        <v>18</v>
      </c>
      <c r="G47" s="47" t="s">
        <v>64</v>
      </c>
      <c r="H47" s="96" t="s">
        <v>121</v>
      </c>
      <c r="I47" s="96" t="s">
        <v>53</v>
      </c>
      <c r="J47" s="104" t="s">
        <v>93</v>
      </c>
    </row>
    <row r="48" s="105" customFormat="1" ht="33" customHeight="1" spans="1:10">
      <c r="A48" s="72">
        <v>35</v>
      </c>
      <c r="B48" s="55" t="s">
        <v>114</v>
      </c>
      <c r="C48" s="55" t="s">
        <v>39</v>
      </c>
      <c r="D48" s="47" t="s">
        <v>122</v>
      </c>
      <c r="E48" s="68" t="s">
        <v>58</v>
      </c>
      <c r="F48" s="55" t="s">
        <v>18</v>
      </c>
      <c r="G48" s="47" t="s">
        <v>123</v>
      </c>
      <c r="H48" s="96" t="s">
        <v>124</v>
      </c>
      <c r="I48" s="96" t="s">
        <v>53</v>
      </c>
      <c r="J48" s="104" t="s">
        <v>93</v>
      </c>
    </row>
    <row r="49" s="105" customFormat="1" customHeight="1" spans="1:10">
      <c r="A49" s="72">
        <v>36</v>
      </c>
      <c r="B49" s="55" t="s">
        <v>114</v>
      </c>
      <c r="C49" s="55" t="s">
        <v>39</v>
      </c>
      <c r="D49" s="47" t="s">
        <v>125</v>
      </c>
      <c r="E49" s="68" t="s">
        <v>58</v>
      </c>
      <c r="F49" s="55" t="s">
        <v>18</v>
      </c>
      <c r="G49" s="47" t="s">
        <v>126</v>
      </c>
      <c r="H49" s="96" t="s">
        <v>127</v>
      </c>
      <c r="I49" s="55" t="s">
        <v>21</v>
      </c>
      <c r="J49" s="147"/>
    </row>
    <row r="50" s="105" customFormat="1" customHeight="1" spans="1:10">
      <c r="A50" s="72">
        <v>37</v>
      </c>
      <c r="B50" s="55" t="s">
        <v>114</v>
      </c>
      <c r="C50" s="55" t="s">
        <v>39</v>
      </c>
      <c r="D50" s="47" t="s">
        <v>128</v>
      </c>
      <c r="E50" s="68" t="s">
        <v>58</v>
      </c>
      <c r="F50" s="55" t="s">
        <v>18</v>
      </c>
      <c r="G50" s="47" t="s">
        <v>32</v>
      </c>
      <c r="H50" s="96" t="s">
        <v>62</v>
      </c>
      <c r="I50" s="55" t="s">
        <v>21</v>
      </c>
      <c r="J50" s="147"/>
    </row>
    <row r="51" s="105" customFormat="1" customHeight="1" spans="1:10">
      <c r="A51" s="72">
        <v>38</v>
      </c>
      <c r="B51" s="55" t="s">
        <v>129</v>
      </c>
      <c r="C51" s="55" t="s">
        <v>39</v>
      </c>
      <c r="D51" s="47" t="s">
        <v>130</v>
      </c>
      <c r="E51" s="68" t="s">
        <v>58</v>
      </c>
      <c r="F51" s="55" t="s">
        <v>18</v>
      </c>
      <c r="G51" s="47" t="s">
        <v>32</v>
      </c>
      <c r="H51" s="96" t="s">
        <v>131</v>
      </c>
      <c r="I51" s="68" t="s">
        <v>21</v>
      </c>
      <c r="J51" s="43"/>
    </row>
    <row r="52" s="105" customFormat="1" customHeight="1" spans="1:10">
      <c r="A52" s="72">
        <v>39</v>
      </c>
      <c r="B52" s="55" t="s">
        <v>129</v>
      </c>
      <c r="C52" s="55" t="s">
        <v>83</v>
      </c>
      <c r="D52" s="47" t="s">
        <v>132</v>
      </c>
      <c r="E52" s="68" t="s">
        <v>58</v>
      </c>
      <c r="F52" s="55" t="s">
        <v>18</v>
      </c>
      <c r="G52" s="47" t="s">
        <v>73</v>
      </c>
      <c r="H52" s="96" t="s">
        <v>74</v>
      </c>
      <c r="I52" s="55" t="s">
        <v>21</v>
      </c>
      <c r="J52" s="147"/>
    </row>
    <row r="53" s="105" customFormat="1" ht="108" customHeight="1" spans="1:10">
      <c r="A53" s="72">
        <v>40</v>
      </c>
      <c r="B53" s="55" t="s">
        <v>129</v>
      </c>
      <c r="C53" s="55" t="s">
        <v>83</v>
      </c>
      <c r="D53" s="47" t="s">
        <v>133</v>
      </c>
      <c r="E53" s="68" t="s">
        <v>134</v>
      </c>
      <c r="F53" s="55" t="s">
        <v>18</v>
      </c>
      <c r="G53" s="47" t="s">
        <v>135</v>
      </c>
      <c r="H53" s="96" t="s">
        <v>136</v>
      </c>
      <c r="I53" s="55" t="s">
        <v>21</v>
      </c>
      <c r="J53" s="147"/>
    </row>
    <row r="54" s="105" customFormat="1" customHeight="1" spans="1:10">
      <c r="A54" s="72">
        <v>41</v>
      </c>
      <c r="B54" s="55" t="s">
        <v>129</v>
      </c>
      <c r="C54" s="55" t="s">
        <v>83</v>
      </c>
      <c r="D54" s="47" t="s">
        <v>137</v>
      </c>
      <c r="E54" s="68" t="s">
        <v>58</v>
      </c>
      <c r="F54" s="55" t="s">
        <v>18</v>
      </c>
      <c r="G54" s="47" t="s">
        <v>123</v>
      </c>
      <c r="H54" s="96" t="s">
        <v>138</v>
      </c>
      <c r="I54" s="55" t="s">
        <v>21</v>
      </c>
      <c r="J54" s="147"/>
    </row>
    <row r="55" s="105" customFormat="1" customHeight="1" spans="1:10">
      <c r="A55" s="72">
        <v>42</v>
      </c>
      <c r="B55" s="55" t="s">
        <v>129</v>
      </c>
      <c r="C55" s="55" t="s">
        <v>83</v>
      </c>
      <c r="D55" s="47" t="s">
        <v>139</v>
      </c>
      <c r="E55" s="68" t="s">
        <v>58</v>
      </c>
      <c r="F55" s="55" t="s">
        <v>18</v>
      </c>
      <c r="G55" s="47" t="s">
        <v>140</v>
      </c>
      <c r="H55" s="96" t="s">
        <v>141</v>
      </c>
      <c r="I55" s="96" t="s">
        <v>53</v>
      </c>
      <c r="J55" s="104" t="s">
        <v>93</v>
      </c>
    </row>
    <row r="56" s="105" customFormat="1" customHeight="1" spans="1:10">
      <c r="A56" s="72">
        <v>43</v>
      </c>
      <c r="B56" s="55" t="s">
        <v>129</v>
      </c>
      <c r="C56" s="55" t="s">
        <v>83</v>
      </c>
      <c r="D56" s="47" t="s">
        <v>142</v>
      </c>
      <c r="E56" s="68" t="s">
        <v>58</v>
      </c>
      <c r="F56" s="55" t="s">
        <v>18</v>
      </c>
      <c r="G56" s="47" t="s">
        <v>140</v>
      </c>
      <c r="H56" s="96" t="s">
        <v>141</v>
      </c>
      <c r="I56" s="55" t="s">
        <v>21</v>
      </c>
      <c r="J56" s="147"/>
    </row>
    <row r="57" s="105" customFormat="1" customHeight="1" spans="1:10">
      <c r="A57" s="72">
        <v>44</v>
      </c>
      <c r="B57" s="55" t="s">
        <v>129</v>
      </c>
      <c r="C57" s="55" t="s">
        <v>39</v>
      </c>
      <c r="D57" s="47" t="s">
        <v>143</v>
      </c>
      <c r="E57" s="68" t="s">
        <v>58</v>
      </c>
      <c r="F57" s="55" t="s">
        <v>18</v>
      </c>
      <c r="G57" s="47" t="s">
        <v>123</v>
      </c>
      <c r="H57" s="96" t="s">
        <v>138</v>
      </c>
      <c r="I57" s="55" t="s">
        <v>21</v>
      </c>
      <c r="J57" s="147"/>
    </row>
    <row r="58" s="105" customFormat="1" customHeight="1" spans="1:10">
      <c r="A58" s="82">
        <v>45</v>
      </c>
      <c r="B58" s="83" t="s">
        <v>144</v>
      </c>
      <c r="C58" s="83" t="s">
        <v>145</v>
      </c>
      <c r="D58" s="43" t="s">
        <v>146</v>
      </c>
      <c r="E58" s="90" t="s">
        <v>58</v>
      </c>
      <c r="F58" s="83" t="s">
        <v>18</v>
      </c>
      <c r="G58" s="43" t="s">
        <v>147</v>
      </c>
      <c r="H58" s="67" t="s">
        <v>148</v>
      </c>
      <c r="I58" s="91" t="s">
        <v>21</v>
      </c>
      <c r="J58" s="147"/>
    </row>
    <row r="59" s="105" customFormat="1" customHeight="1" spans="1:10">
      <c r="A59" s="82">
        <v>46</v>
      </c>
      <c r="B59" s="83" t="s">
        <v>144</v>
      </c>
      <c r="C59" s="83" t="s">
        <v>145</v>
      </c>
      <c r="D59" s="43" t="s">
        <v>149</v>
      </c>
      <c r="E59" s="91" t="s">
        <v>150</v>
      </c>
      <c r="F59" s="83" t="s">
        <v>18</v>
      </c>
      <c r="G59" s="43" t="s">
        <v>64</v>
      </c>
      <c r="H59" s="67" t="s">
        <v>151</v>
      </c>
      <c r="I59" s="91" t="s">
        <v>21</v>
      </c>
      <c r="J59" s="147"/>
    </row>
    <row r="60" s="105" customFormat="1" customHeight="1" spans="1:10">
      <c r="A60" s="82">
        <v>47</v>
      </c>
      <c r="B60" s="83" t="s">
        <v>144</v>
      </c>
      <c r="C60" s="83" t="s">
        <v>145</v>
      </c>
      <c r="D60" s="43" t="s">
        <v>152</v>
      </c>
      <c r="E60" s="90" t="s">
        <v>58</v>
      </c>
      <c r="F60" s="83" t="s">
        <v>18</v>
      </c>
      <c r="G60" s="43" t="s">
        <v>153</v>
      </c>
      <c r="H60" s="67" t="s">
        <v>154</v>
      </c>
      <c r="I60" s="91" t="s">
        <v>21</v>
      </c>
      <c r="J60" s="147"/>
    </row>
    <row r="61" s="105" customFormat="1" customHeight="1" spans="1:10">
      <c r="A61" s="82">
        <v>48</v>
      </c>
      <c r="B61" s="83" t="s">
        <v>144</v>
      </c>
      <c r="C61" s="83" t="s">
        <v>145</v>
      </c>
      <c r="D61" s="43" t="s">
        <v>155</v>
      </c>
      <c r="E61" s="90" t="s">
        <v>58</v>
      </c>
      <c r="F61" s="83" t="s">
        <v>18</v>
      </c>
      <c r="G61" s="43" t="s">
        <v>32</v>
      </c>
      <c r="H61" s="67" t="s">
        <v>156</v>
      </c>
      <c r="I61" s="91" t="s">
        <v>21</v>
      </c>
      <c r="J61" s="147"/>
    </row>
    <row r="62" s="105" customFormat="1" customHeight="1" spans="1:10">
      <c r="A62" s="72">
        <v>49</v>
      </c>
      <c r="B62" s="55" t="s">
        <v>157</v>
      </c>
      <c r="C62" s="55" t="s">
        <v>39</v>
      </c>
      <c r="D62" s="99" t="s">
        <v>158</v>
      </c>
      <c r="E62" s="68" t="s">
        <v>18</v>
      </c>
      <c r="F62" s="55" t="s">
        <v>18</v>
      </c>
      <c r="G62" s="47" t="s">
        <v>32</v>
      </c>
      <c r="H62" s="96" t="s">
        <v>159</v>
      </c>
      <c r="I62" s="96" t="s">
        <v>53</v>
      </c>
      <c r="J62" s="148" t="s">
        <v>160</v>
      </c>
    </row>
    <row r="63" s="105" customFormat="1" customHeight="1" spans="1:10">
      <c r="A63" s="72">
        <v>50</v>
      </c>
      <c r="B63" s="55" t="s">
        <v>157</v>
      </c>
      <c r="C63" s="55" t="s">
        <v>39</v>
      </c>
      <c r="D63" s="99" t="s">
        <v>161</v>
      </c>
      <c r="E63" s="68" t="s">
        <v>18</v>
      </c>
      <c r="F63" s="55" t="s">
        <v>18</v>
      </c>
      <c r="G63" s="47" t="s">
        <v>162</v>
      </c>
      <c r="H63" s="137" t="s">
        <v>163</v>
      </c>
      <c r="I63" s="96" t="s">
        <v>53</v>
      </c>
      <c r="J63" s="148" t="s">
        <v>160</v>
      </c>
    </row>
    <row r="64" s="105" customFormat="1" customHeight="1" spans="1:10">
      <c r="A64" s="72">
        <v>51</v>
      </c>
      <c r="B64" s="55" t="s">
        <v>157</v>
      </c>
      <c r="C64" s="55" t="s">
        <v>83</v>
      </c>
      <c r="D64" s="47" t="s">
        <v>164</v>
      </c>
      <c r="E64" s="68" t="s">
        <v>165</v>
      </c>
      <c r="F64" s="55" t="s">
        <v>18</v>
      </c>
      <c r="G64" s="47" t="s">
        <v>19</v>
      </c>
      <c r="H64" s="96" t="s">
        <v>166</v>
      </c>
      <c r="I64" s="55" t="s">
        <v>21</v>
      </c>
      <c r="J64" s="147"/>
    </row>
    <row r="65" s="105" customFormat="1" customHeight="1" spans="1:10">
      <c r="A65" s="72">
        <v>52</v>
      </c>
      <c r="B65" s="55" t="s">
        <v>157</v>
      </c>
      <c r="C65" s="55" t="s">
        <v>83</v>
      </c>
      <c r="D65" s="47" t="s">
        <v>167</v>
      </c>
      <c r="E65" s="68" t="s">
        <v>168</v>
      </c>
      <c r="F65" s="55" t="s">
        <v>18</v>
      </c>
      <c r="G65" s="47" t="s">
        <v>64</v>
      </c>
      <c r="H65" s="96" t="s">
        <v>169</v>
      </c>
      <c r="I65" s="55" t="s">
        <v>21</v>
      </c>
      <c r="J65" s="147"/>
    </row>
    <row r="66" s="105" customFormat="1" customHeight="1" spans="1:10">
      <c r="A66" s="72">
        <v>53</v>
      </c>
      <c r="B66" s="55" t="s">
        <v>157</v>
      </c>
      <c r="C66" s="55" t="s">
        <v>83</v>
      </c>
      <c r="D66" s="47" t="s">
        <v>170</v>
      </c>
      <c r="E66" s="68" t="s">
        <v>168</v>
      </c>
      <c r="F66" s="55" t="s">
        <v>18</v>
      </c>
      <c r="G66" s="47" t="s">
        <v>64</v>
      </c>
      <c r="H66" s="96" t="s">
        <v>169</v>
      </c>
      <c r="I66" s="55" t="s">
        <v>21</v>
      </c>
      <c r="J66" s="147"/>
    </row>
    <row r="67" s="105" customFormat="1" customHeight="1" spans="1:10">
      <c r="A67" s="72">
        <v>54</v>
      </c>
      <c r="B67" s="55" t="s">
        <v>157</v>
      </c>
      <c r="C67" s="55" t="s">
        <v>83</v>
      </c>
      <c r="D67" s="47" t="s">
        <v>171</v>
      </c>
      <c r="E67" s="68" t="s">
        <v>172</v>
      </c>
      <c r="F67" s="55" t="s">
        <v>18</v>
      </c>
      <c r="G67" s="47" t="s">
        <v>32</v>
      </c>
      <c r="H67" s="96" t="s">
        <v>173</v>
      </c>
      <c r="I67" s="55" t="s">
        <v>21</v>
      </c>
      <c r="J67" s="147"/>
    </row>
    <row r="68" s="105" customFormat="1" ht="40" customHeight="1" spans="1:10">
      <c r="A68" s="72">
        <v>55</v>
      </c>
      <c r="B68" s="55" t="s">
        <v>157</v>
      </c>
      <c r="C68" s="55" t="s">
        <v>39</v>
      </c>
      <c r="D68" s="47" t="s">
        <v>174</v>
      </c>
      <c r="E68" s="17" t="s">
        <v>175</v>
      </c>
      <c r="F68" s="16" t="s">
        <v>18</v>
      </c>
      <c r="G68" s="17" t="s">
        <v>112</v>
      </c>
      <c r="H68" s="149" t="s">
        <v>113</v>
      </c>
      <c r="I68" s="149" t="s">
        <v>53</v>
      </c>
      <c r="J68" s="152" t="s">
        <v>176</v>
      </c>
    </row>
    <row r="69" s="105" customFormat="1" ht="40" customHeight="1" spans="1:10">
      <c r="A69" s="72">
        <v>56</v>
      </c>
      <c r="B69" s="55" t="s">
        <v>157</v>
      </c>
      <c r="C69" s="55" t="s">
        <v>39</v>
      </c>
      <c r="D69" s="47" t="s">
        <v>177</v>
      </c>
      <c r="E69" s="21"/>
      <c r="F69" s="20"/>
      <c r="G69" s="21"/>
      <c r="H69" s="150"/>
      <c r="I69" s="150"/>
      <c r="J69" s="153"/>
    </row>
    <row r="70" s="105" customFormat="1" customHeight="1" spans="1:10">
      <c r="A70" s="72">
        <v>57</v>
      </c>
      <c r="B70" s="55" t="s">
        <v>157</v>
      </c>
      <c r="C70" s="55" t="s">
        <v>39</v>
      </c>
      <c r="D70" s="47" t="s">
        <v>178</v>
      </c>
      <c r="E70" s="68" t="s">
        <v>179</v>
      </c>
      <c r="F70" s="55" t="s">
        <v>18</v>
      </c>
      <c r="G70" s="47" t="s">
        <v>19</v>
      </c>
      <c r="H70" s="96" t="s">
        <v>41</v>
      </c>
      <c r="I70" s="55" t="s">
        <v>21</v>
      </c>
      <c r="J70" s="147"/>
    </row>
    <row r="71" s="105" customFormat="1" customHeight="1" spans="1:10">
      <c r="A71" s="72">
        <v>58</v>
      </c>
      <c r="B71" s="55" t="s">
        <v>157</v>
      </c>
      <c r="C71" s="55" t="s">
        <v>39</v>
      </c>
      <c r="D71" s="47" t="s">
        <v>180</v>
      </c>
      <c r="E71" s="68" t="s">
        <v>181</v>
      </c>
      <c r="F71" s="68" t="s">
        <v>18</v>
      </c>
      <c r="G71" s="47" t="s">
        <v>153</v>
      </c>
      <c r="H71" s="137" t="s">
        <v>154</v>
      </c>
      <c r="I71" s="55" t="s">
        <v>21</v>
      </c>
      <c r="J71" s="147"/>
    </row>
    <row r="72" s="105" customFormat="1" customHeight="1" spans="1:10">
      <c r="A72" s="72">
        <v>59</v>
      </c>
      <c r="B72" s="55" t="s">
        <v>157</v>
      </c>
      <c r="C72" s="55" t="s">
        <v>39</v>
      </c>
      <c r="D72" s="47" t="s">
        <v>182</v>
      </c>
      <c r="E72" s="68" t="s">
        <v>165</v>
      </c>
      <c r="F72" s="68" t="s">
        <v>18</v>
      </c>
      <c r="G72" s="47" t="s">
        <v>32</v>
      </c>
      <c r="H72" s="137" t="s">
        <v>183</v>
      </c>
      <c r="I72" s="55" t="s">
        <v>21</v>
      </c>
      <c r="J72" s="147"/>
    </row>
    <row r="73" s="105" customFormat="1" customHeight="1" spans="1:10">
      <c r="A73" s="72">
        <v>60</v>
      </c>
      <c r="B73" s="55" t="s">
        <v>184</v>
      </c>
      <c r="C73" s="55" t="s">
        <v>39</v>
      </c>
      <c r="D73" s="47" t="s">
        <v>185</v>
      </c>
      <c r="E73" s="68" t="s">
        <v>58</v>
      </c>
      <c r="F73" s="55" t="s">
        <v>18</v>
      </c>
      <c r="G73" s="47" t="s">
        <v>64</v>
      </c>
      <c r="H73" s="137" t="s">
        <v>65</v>
      </c>
      <c r="I73" s="68" t="s">
        <v>21</v>
      </c>
      <c r="J73" s="147"/>
    </row>
    <row r="74" s="105" customFormat="1" customHeight="1" spans="1:10">
      <c r="A74" s="72">
        <v>61</v>
      </c>
      <c r="B74" s="55" t="s">
        <v>184</v>
      </c>
      <c r="C74" s="55" t="s">
        <v>83</v>
      </c>
      <c r="D74" s="47" t="s">
        <v>186</v>
      </c>
      <c r="E74" s="68" t="s">
        <v>58</v>
      </c>
      <c r="F74" s="55" t="s">
        <v>18</v>
      </c>
      <c r="G74" s="47" t="s">
        <v>64</v>
      </c>
      <c r="H74" s="96" t="s">
        <v>169</v>
      </c>
      <c r="I74" s="55" t="s">
        <v>21</v>
      </c>
      <c r="J74" s="147"/>
    </row>
    <row r="75" s="105" customFormat="1" customHeight="1" spans="1:10">
      <c r="A75" s="72">
        <v>62</v>
      </c>
      <c r="B75" s="55" t="s">
        <v>187</v>
      </c>
      <c r="C75" s="55" t="s">
        <v>83</v>
      </c>
      <c r="D75" s="47" t="s">
        <v>188</v>
      </c>
      <c r="E75" s="68" t="s">
        <v>189</v>
      </c>
      <c r="F75" s="55" t="s">
        <v>18</v>
      </c>
      <c r="G75" s="47" t="s">
        <v>123</v>
      </c>
      <c r="H75" s="96" t="s">
        <v>138</v>
      </c>
      <c r="I75" s="55" t="s">
        <v>21</v>
      </c>
      <c r="J75" s="147"/>
    </row>
    <row r="76" s="105" customFormat="1" customHeight="1" spans="1:10">
      <c r="A76" s="72">
        <v>63</v>
      </c>
      <c r="B76" s="55" t="s">
        <v>187</v>
      </c>
      <c r="C76" s="55" t="s">
        <v>83</v>
      </c>
      <c r="D76" s="47" t="s">
        <v>190</v>
      </c>
      <c r="E76" s="68" t="s">
        <v>58</v>
      </c>
      <c r="F76" s="55" t="s">
        <v>18</v>
      </c>
      <c r="G76" s="47" t="s">
        <v>73</v>
      </c>
      <c r="H76" s="96" t="s">
        <v>191</v>
      </c>
      <c r="I76" s="55" t="s">
        <v>21</v>
      </c>
      <c r="J76" s="147"/>
    </row>
    <row r="77" s="105" customFormat="1" customHeight="1" spans="1:10">
      <c r="A77" s="72">
        <v>64</v>
      </c>
      <c r="B77" s="68" t="s">
        <v>184</v>
      </c>
      <c r="C77" s="68" t="s">
        <v>83</v>
      </c>
      <c r="D77" s="47" t="s">
        <v>192</v>
      </c>
      <c r="E77" s="68" t="s">
        <v>165</v>
      </c>
      <c r="F77" s="68" t="s">
        <v>18</v>
      </c>
      <c r="G77" s="47" t="s">
        <v>193</v>
      </c>
      <c r="H77" s="137" t="s">
        <v>194</v>
      </c>
      <c r="I77" s="68" t="s">
        <v>21</v>
      </c>
      <c r="J77" s="47"/>
    </row>
    <row r="78" s="105" customFormat="1" customHeight="1" spans="1:10">
      <c r="A78" s="72">
        <v>65</v>
      </c>
      <c r="B78" s="68" t="s">
        <v>184</v>
      </c>
      <c r="C78" s="68" t="s">
        <v>39</v>
      </c>
      <c r="D78" s="47" t="s">
        <v>195</v>
      </c>
      <c r="E78" s="68" t="s">
        <v>165</v>
      </c>
      <c r="F78" s="68" t="s">
        <v>18</v>
      </c>
      <c r="G78" s="47" t="s">
        <v>19</v>
      </c>
      <c r="H78" s="137" t="s">
        <v>90</v>
      </c>
      <c r="I78" s="68" t="s">
        <v>21</v>
      </c>
      <c r="J78" s="47"/>
    </row>
    <row r="79" s="105" customFormat="1" customHeight="1" spans="1:10">
      <c r="A79" s="72">
        <v>66</v>
      </c>
      <c r="B79" s="55" t="s">
        <v>196</v>
      </c>
      <c r="C79" s="55" t="s">
        <v>39</v>
      </c>
      <c r="D79" s="47" t="s">
        <v>197</v>
      </c>
      <c r="E79" s="68" t="s">
        <v>165</v>
      </c>
      <c r="F79" s="55" t="s">
        <v>18</v>
      </c>
      <c r="G79" s="47" t="s">
        <v>126</v>
      </c>
      <c r="H79" s="96" t="s">
        <v>127</v>
      </c>
      <c r="I79" s="55" t="s">
        <v>21</v>
      </c>
      <c r="J79" s="147"/>
    </row>
    <row r="80" s="105" customFormat="1" customHeight="1" spans="1:10">
      <c r="A80" s="72">
        <v>67</v>
      </c>
      <c r="B80" s="55" t="s">
        <v>196</v>
      </c>
      <c r="C80" s="55" t="s">
        <v>39</v>
      </c>
      <c r="D80" s="47" t="s">
        <v>198</v>
      </c>
      <c r="E80" s="151" t="s">
        <v>199</v>
      </c>
      <c r="F80" s="55" t="s">
        <v>18</v>
      </c>
      <c r="G80" s="47" t="s">
        <v>126</v>
      </c>
      <c r="H80" s="96" t="s">
        <v>127</v>
      </c>
      <c r="I80" s="55" t="s">
        <v>21</v>
      </c>
      <c r="J80" s="147"/>
    </row>
    <row r="81" s="105" customFormat="1" customHeight="1" spans="1:10">
      <c r="A81" s="72">
        <v>68</v>
      </c>
      <c r="B81" s="55" t="s">
        <v>200</v>
      </c>
      <c r="C81" s="55" t="s">
        <v>39</v>
      </c>
      <c r="D81" s="47" t="s">
        <v>201</v>
      </c>
      <c r="E81" s="68" t="s">
        <v>165</v>
      </c>
      <c r="F81" s="55" t="s">
        <v>18</v>
      </c>
      <c r="G81" s="47" t="s">
        <v>86</v>
      </c>
      <c r="H81" s="96" t="s">
        <v>202</v>
      </c>
      <c r="I81" s="55" t="s">
        <v>21</v>
      </c>
      <c r="J81" s="147"/>
    </row>
    <row r="82" s="105" customFormat="1" customHeight="1" spans="1:10">
      <c r="A82" s="72">
        <v>69</v>
      </c>
      <c r="B82" s="55" t="s">
        <v>200</v>
      </c>
      <c r="C82" s="55" t="s">
        <v>39</v>
      </c>
      <c r="D82" s="47" t="s">
        <v>203</v>
      </c>
      <c r="E82" s="68" t="s">
        <v>165</v>
      </c>
      <c r="F82" s="55" t="s">
        <v>18</v>
      </c>
      <c r="G82" s="47" t="s">
        <v>204</v>
      </c>
      <c r="H82" s="96" t="s">
        <v>205</v>
      </c>
      <c r="I82" s="55" t="s">
        <v>21</v>
      </c>
      <c r="J82" s="147"/>
    </row>
    <row r="83" s="105" customFormat="1" customHeight="1" spans="1:10">
      <c r="A83" s="72">
        <v>70</v>
      </c>
      <c r="B83" s="55" t="s">
        <v>200</v>
      </c>
      <c r="C83" s="55" t="s">
        <v>39</v>
      </c>
      <c r="D83" s="47" t="s">
        <v>206</v>
      </c>
      <c r="E83" s="68" t="s">
        <v>165</v>
      </c>
      <c r="F83" s="55" t="s">
        <v>18</v>
      </c>
      <c r="G83" s="47" t="s">
        <v>126</v>
      </c>
      <c r="H83" s="96" t="s">
        <v>127</v>
      </c>
      <c r="I83" s="55" t="s">
        <v>21</v>
      </c>
      <c r="J83" s="147"/>
    </row>
    <row r="84" s="105" customFormat="1" customHeight="1" spans="1:10">
      <c r="A84" s="72">
        <v>71</v>
      </c>
      <c r="B84" s="55" t="s">
        <v>200</v>
      </c>
      <c r="C84" s="55" t="s">
        <v>83</v>
      </c>
      <c r="D84" s="47" t="s">
        <v>207</v>
      </c>
      <c r="E84" s="68" t="s">
        <v>208</v>
      </c>
      <c r="F84" s="55" t="s">
        <v>18</v>
      </c>
      <c r="G84" s="47" t="s">
        <v>64</v>
      </c>
      <c r="H84" s="96" t="s">
        <v>151</v>
      </c>
      <c r="I84" s="55" t="s">
        <v>21</v>
      </c>
      <c r="J84" s="147"/>
    </row>
    <row r="85" s="105" customFormat="1" customHeight="1" spans="1:10">
      <c r="A85" s="72">
        <v>72</v>
      </c>
      <c r="B85" s="55" t="s">
        <v>200</v>
      </c>
      <c r="C85" s="55" t="s">
        <v>83</v>
      </c>
      <c r="D85" s="99" t="s">
        <v>209</v>
      </c>
      <c r="E85" s="68" t="s">
        <v>165</v>
      </c>
      <c r="F85" s="55" t="s">
        <v>18</v>
      </c>
      <c r="G85" s="47" t="s">
        <v>153</v>
      </c>
      <c r="H85" s="96" t="s">
        <v>210</v>
      </c>
      <c r="I85" s="96" t="s">
        <v>53</v>
      </c>
      <c r="J85" s="104" t="s">
        <v>93</v>
      </c>
    </row>
    <row r="86" s="105" customFormat="1" customHeight="1" spans="1:10">
      <c r="A86" s="82">
        <v>73</v>
      </c>
      <c r="B86" s="55" t="s">
        <v>211</v>
      </c>
      <c r="C86" s="68" t="s">
        <v>83</v>
      </c>
      <c r="D86" s="47" t="s">
        <v>212</v>
      </c>
      <c r="E86" s="68" t="s">
        <v>165</v>
      </c>
      <c r="F86" s="55" t="s">
        <v>18</v>
      </c>
      <c r="G86" s="47" t="s">
        <v>32</v>
      </c>
      <c r="H86" s="96" t="s">
        <v>213</v>
      </c>
      <c r="I86" s="55" t="s">
        <v>21</v>
      </c>
      <c r="J86" s="147"/>
    </row>
    <row r="87" s="105" customFormat="1" customHeight="1" spans="1:10">
      <c r="A87" s="82">
        <v>74</v>
      </c>
      <c r="B87" s="68" t="s">
        <v>211</v>
      </c>
      <c r="C87" s="68" t="s">
        <v>83</v>
      </c>
      <c r="D87" s="47" t="s">
        <v>214</v>
      </c>
      <c r="E87" s="68" t="s">
        <v>165</v>
      </c>
      <c r="F87" s="55" t="s">
        <v>18</v>
      </c>
      <c r="G87" s="47" t="s">
        <v>32</v>
      </c>
      <c r="H87" s="137" t="s">
        <v>215</v>
      </c>
      <c r="I87" s="55" t="s">
        <v>21</v>
      </c>
      <c r="J87" s="147"/>
    </row>
    <row r="88" s="105" customFormat="1" customHeight="1" spans="1:10">
      <c r="A88" s="72">
        <v>75</v>
      </c>
      <c r="B88" s="55" t="s">
        <v>216</v>
      </c>
      <c r="C88" s="55" t="s">
        <v>83</v>
      </c>
      <c r="D88" s="47" t="s">
        <v>217</v>
      </c>
      <c r="E88" s="68" t="s">
        <v>58</v>
      </c>
      <c r="F88" s="55" t="s">
        <v>18</v>
      </c>
      <c r="G88" s="47" t="s">
        <v>32</v>
      </c>
      <c r="H88" s="96" t="s">
        <v>218</v>
      </c>
      <c r="I88" s="55" t="s">
        <v>21</v>
      </c>
      <c r="J88" s="147"/>
    </row>
    <row r="89" s="105" customFormat="1" customHeight="1" spans="1:10">
      <c r="A89" s="72">
        <v>76</v>
      </c>
      <c r="B89" s="55" t="s">
        <v>216</v>
      </c>
      <c r="C89" s="55" t="s">
        <v>39</v>
      </c>
      <c r="D89" s="47" t="s">
        <v>219</v>
      </c>
      <c r="E89" s="68" t="s">
        <v>165</v>
      </c>
      <c r="F89" s="55" t="s">
        <v>18</v>
      </c>
      <c r="G89" s="47" t="s">
        <v>193</v>
      </c>
      <c r="H89" s="96" t="s">
        <v>194</v>
      </c>
      <c r="I89" s="55" t="s">
        <v>21</v>
      </c>
      <c r="J89" s="147"/>
    </row>
  </sheetData>
  <autoFilter xmlns:etc="http://www.wps.cn/officeDocument/2017/etCustomData" ref="A4:J89" etc:filterBottomFollowUsedRange="0">
    <extLst/>
  </autoFilter>
  <mergeCells count="32">
    <mergeCell ref="A1:J1"/>
    <mergeCell ref="A2:J2"/>
    <mergeCell ref="B3:C3"/>
    <mergeCell ref="D3:E3"/>
    <mergeCell ref="F3:G3"/>
    <mergeCell ref="A3:A4"/>
    <mergeCell ref="A17:A18"/>
    <mergeCell ref="A21:A22"/>
    <mergeCell ref="A23:A25"/>
    <mergeCell ref="A26:A29"/>
    <mergeCell ref="A30:A32"/>
    <mergeCell ref="B17:B18"/>
    <mergeCell ref="B26:B29"/>
    <mergeCell ref="B30:B32"/>
    <mergeCell ref="C17:C18"/>
    <mergeCell ref="C26:C29"/>
    <mergeCell ref="C30:C32"/>
    <mergeCell ref="D17:D18"/>
    <mergeCell ref="D21:D22"/>
    <mergeCell ref="D23:D25"/>
    <mergeCell ref="D26:D29"/>
    <mergeCell ref="D30:D32"/>
    <mergeCell ref="E28:E29"/>
    <mergeCell ref="E68:E69"/>
    <mergeCell ref="F68:F69"/>
    <mergeCell ref="G68:G69"/>
    <mergeCell ref="H3:H4"/>
    <mergeCell ref="H68:H69"/>
    <mergeCell ref="I3:I4"/>
    <mergeCell ref="I68:I69"/>
    <mergeCell ref="J3:J4"/>
    <mergeCell ref="J68:J69"/>
  </mergeCells>
  <dataValidations count="4">
    <dataValidation type="list" allowBlank="1" showInputMessage="1" showErrorMessage="1" sqref="B78 B5:B57 B62:B76 B81:B89">
      <formula1>"省管,哈尔滨,齐齐哈尔,牡丹江,佳木斯,大庆,伊春,鸡西,鹤岗,双鸭山,七台河,绥化,大兴安岭,黑河"</formula1>
    </dataValidation>
    <dataValidation type="list" allowBlank="1" showInputMessage="1" showErrorMessage="1" sqref="C78 C5:C57 C62:C76 C81:C85 C87:C89">
      <formula1>"高速公路,国道,省道,农村公路"</formula1>
    </dataValidation>
    <dataValidation type="list" allowBlank="1" showInputMessage="1" showErrorMessage="1" sqref="F5:F57 F62:F76 F81:F89">
      <formula1>"设计,施工,监理"</formula1>
    </dataValidation>
    <dataValidation type="list" allowBlank="1" showInputMessage="1" showErrorMessage="1" sqref="I5:I19 I21:I57 I62:I76 I81:I89">
      <formula1>"是,否"</formula1>
    </dataValidation>
  </dataValidations>
  <hyperlinks>
    <hyperlink ref="G54" r:id="rId1" display="黑龙江省公路桥梁勘测设计院有限公司" tooltip="https://yjdbsj.catsic.com/23/"/>
  </hyperlinks>
  <pageMargins left="0.25" right="0.25" top="0.75" bottom="0.75" header="0.298611111111111" footer="0.29861111111111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7"/>
  <sheetViews>
    <sheetView tabSelected="1" view="pageBreakPreview" zoomScaleNormal="100" workbookViewId="0">
      <selection activeCell="F17" sqref="F17"/>
    </sheetView>
  </sheetViews>
  <sheetFormatPr defaultColWidth="9.23076923076923" defaultRowHeight="16.8"/>
  <cols>
    <col min="1" max="1" width="3.66346153846154" style="1" customWidth="1"/>
    <col min="2" max="2" width="7.36538461538461" style="1" customWidth="1"/>
    <col min="3" max="3" width="8.16346153846154" style="1" customWidth="1"/>
    <col min="4" max="4" width="22.5961538461538" style="1" customWidth="1"/>
    <col min="5" max="5" width="10.5673076923077" style="5" customWidth="1"/>
    <col min="6" max="6" width="25.7980769230769" style="1" customWidth="1"/>
    <col min="7" max="7" width="5.60576923076923" style="1" customWidth="1"/>
    <col min="8" max="8" width="40.2115384615385" style="1" customWidth="1"/>
    <col min="9" max="9" width="9.23076923076923" style="1"/>
    <col min="10" max="10" width="9.23076923076923" style="6"/>
    <col min="11" max="16384" width="9.23076923076923" style="1"/>
  </cols>
  <sheetData>
    <row r="1" s="1" customFormat="1" ht="26" spans="1:10">
      <c r="A1" s="7" t="s">
        <v>220</v>
      </c>
      <c r="B1" s="7"/>
      <c r="C1" s="7"/>
      <c r="D1" s="7"/>
      <c r="E1" s="36"/>
      <c r="F1" s="7"/>
      <c r="G1" s="7"/>
      <c r="H1" s="7"/>
      <c r="I1" s="7"/>
      <c r="J1" s="7"/>
    </row>
    <row r="2" s="1" customFormat="1" ht="17.6" spans="1:10">
      <c r="A2" s="8"/>
      <c r="B2" s="9"/>
      <c r="C2" s="9"/>
      <c r="D2" s="9"/>
      <c r="E2" s="9"/>
      <c r="F2" s="9"/>
      <c r="G2" s="9"/>
      <c r="H2" s="9"/>
      <c r="I2" s="9"/>
      <c r="J2" s="9"/>
    </row>
    <row r="3" s="1" customFormat="1" ht="14" customHeight="1" spans="1:10">
      <c r="A3" s="10" t="s">
        <v>221</v>
      </c>
      <c r="B3" s="11" t="s">
        <v>2</v>
      </c>
      <c r="C3" s="10"/>
      <c r="D3" s="12" t="s">
        <v>222</v>
      </c>
      <c r="E3" s="37"/>
      <c r="F3" s="38"/>
      <c r="G3" s="39" t="s">
        <v>223</v>
      </c>
      <c r="H3" s="40"/>
      <c r="I3" s="11" t="s">
        <v>224</v>
      </c>
      <c r="J3" s="11" t="s">
        <v>225</v>
      </c>
    </row>
    <row r="4" s="1" customFormat="1" ht="25" customHeight="1" spans="1:10">
      <c r="A4" s="10"/>
      <c r="B4" s="10" t="s">
        <v>8</v>
      </c>
      <c r="C4" s="10" t="s">
        <v>9</v>
      </c>
      <c r="D4" s="11" t="s">
        <v>10</v>
      </c>
      <c r="E4" s="41" t="s">
        <v>226</v>
      </c>
      <c r="F4" s="10" t="s">
        <v>11</v>
      </c>
      <c r="G4" s="11" t="s">
        <v>227</v>
      </c>
      <c r="H4" s="10" t="s">
        <v>13</v>
      </c>
      <c r="I4" s="10"/>
      <c r="J4" s="11"/>
    </row>
    <row r="5" s="2" customFormat="1" ht="16" customHeight="1" spans="1:10">
      <c r="A5" s="13">
        <v>1</v>
      </c>
      <c r="B5" s="14" t="s">
        <v>14</v>
      </c>
      <c r="C5" s="14" t="s">
        <v>15</v>
      </c>
      <c r="D5" s="15" t="s">
        <v>16</v>
      </c>
      <c r="E5" s="42">
        <v>561950</v>
      </c>
      <c r="F5" s="43" t="s">
        <v>228</v>
      </c>
      <c r="G5" s="44" t="s">
        <v>229</v>
      </c>
      <c r="H5" s="45" t="s">
        <v>230</v>
      </c>
      <c r="I5" s="44" t="s">
        <v>21</v>
      </c>
      <c r="J5" s="62"/>
    </row>
    <row r="6" s="2" customFormat="1" ht="16" customHeight="1" spans="1:10">
      <c r="A6" s="13"/>
      <c r="B6" s="14"/>
      <c r="C6" s="14"/>
      <c r="D6" s="15"/>
      <c r="E6" s="42"/>
      <c r="F6" s="43" t="s">
        <v>231</v>
      </c>
      <c r="G6" s="44" t="s">
        <v>229</v>
      </c>
      <c r="H6" s="45" t="s">
        <v>232</v>
      </c>
      <c r="I6" s="44" t="s">
        <v>21</v>
      </c>
      <c r="J6" s="62"/>
    </row>
    <row r="7" s="2" customFormat="1" ht="16" customHeight="1" spans="1:10">
      <c r="A7" s="13"/>
      <c r="B7" s="14"/>
      <c r="C7" s="14"/>
      <c r="D7" s="15"/>
      <c r="E7" s="42"/>
      <c r="F7" s="43" t="s">
        <v>233</v>
      </c>
      <c r="G7" s="44" t="s">
        <v>229</v>
      </c>
      <c r="H7" s="45" t="s">
        <v>232</v>
      </c>
      <c r="I7" s="44" t="s">
        <v>21</v>
      </c>
      <c r="J7" s="62"/>
    </row>
    <row r="8" s="2" customFormat="1" ht="16" customHeight="1" spans="1:10">
      <c r="A8" s="13"/>
      <c r="B8" s="14"/>
      <c r="C8" s="14"/>
      <c r="D8" s="15"/>
      <c r="E8" s="42"/>
      <c r="F8" s="43" t="s">
        <v>234</v>
      </c>
      <c r="G8" s="44" t="s">
        <v>229</v>
      </c>
      <c r="H8" s="45" t="s">
        <v>230</v>
      </c>
      <c r="I8" s="44" t="s">
        <v>21</v>
      </c>
      <c r="J8" s="62"/>
    </row>
    <row r="9" s="2" customFormat="1" ht="16" customHeight="1" spans="1:10">
      <c r="A9" s="13"/>
      <c r="B9" s="14"/>
      <c r="C9" s="14"/>
      <c r="D9" s="15"/>
      <c r="E9" s="42"/>
      <c r="F9" s="43" t="s">
        <v>235</v>
      </c>
      <c r="G9" s="44" t="s">
        <v>229</v>
      </c>
      <c r="H9" s="45" t="s">
        <v>232</v>
      </c>
      <c r="I9" s="44" t="s">
        <v>21</v>
      </c>
      <c r="J9" s="62"/>
    </row>
    <row r="10" s="2" customFormat="1" ht="16" customHeight="1" spans="1:10">
      <c r="A10" s="13"/>
      <c r="B10" s="14"/>
      <c r="C10" s="14"/>
      <c r="D10" s="15"/>
      <c r="E10" s="42"/>
      <c r="F10" s="43" t="s">
        <v>236</v>
      </c>
      <c r="G10" s="44" t="s">
        <v>229</v>
      </c>
      <c r="H10" s="45" t="s">
        <v>230</v>
      </c>
      <c r="I10" s="63" t="s">
        <v>53</v>
      </c>
      <c r="J10" s="62" t="s">
        <v>237</v>
      </c>
    </row>
    <row r="11" s="2" customFormat="1" ht="16" customHeight="1" spans="1:10">
      <c r="A11" s="13"/>
      <c r="B11" s="14"/>
      <c r="C11" s="14"/>
      <c r="D11" s="15"/>
      <c r="E11" s="42"/>
      <c r="F11" s="43" t="s">
        <v>238</v>
      </c>
      <c r="G11" s="44" t="s">
        <v>229</v>
      </c>
      <c r="H11" s="45" t="s">
        <v>232</v>
      </c>
      <c r="I11" s="63" t="s">
        <v>53</v>
      </c>
      <c r="J11" s="62" t="s">
        <v>237</v>
      </c>
    </row>
    <row r="12" s="2" customFormat="1" ht="16" customHeight="1" spans="1:10">
      <c r="A12" s="16">
        <v>2</v>
      </c>
      <c r="B12" s="16" t="str">
        <f>B5</f>
        <v>省管</v>
      </c>
      <c r="C12" s="16" t="str">
        <f>C5</f>
        <v>高速公路</v>
      </c>
      <c r="D12" s="17" t="s">
        <v>22</v>
      </c>
      <c r="E12" s="46">
        <v>635285</v>
      </c>
      <c r="F12" s="47" t="s">
        <v>239</v>
      </c>
      <c r="G12" s="44" t="s">
        <v>229</v>
      </c>
      <c r="H12" s="48" t="s">
        <v>240</v>
      </c>
      <c r="I12" s="44" t="s">
        <v>21</v>
      </c>
      <c r="J12" s="62"/>
    </row>
    <row r="13" s="2" customFormat="1" ht="16" customHeight="1" spans="1:10">
      <c r="A13" s="18"/>
      <c r="B13" s="18"/>
      <c r="C13" s="18"/>
      <c r="D13" s="19"/>
      <c r="E13" s="49"/>
      <c r="F13" s="47" t="s">
        <v>241</v>
      </c>
      <c r="G13" s="44" t="s">
        <v>229</v>
      </c>
      <c r="H13" s="48" t="s">
        <v>242</v>
      </c>
      <c r="I13" s="44" t="s">
        <v>21</v>
      </c>
      <c r="J13" s="62"/>
    </row>
    <row r="14" s="2" customFormat="1" ht="16" customHeight="1" spans="1:10">
      <c r="A14" s="20"/>
      <c r="B14" s="20"/>
      <c r="C14" s="20"/>
      <c r="D14" s="21"/>
      <c r="E14" s="50"/>
      <c r="F14" s="47" t="s">
        <v>243</v>
      </c>
      <c r="G14" s="44" t="s">
        <v>229</v>
      </c>
      <c r="H14" s="48" t="s">
        <v>244</v>
      </c>
      <c r="I14" s="44" t="s">
        <v>21</v>
      </c>
      <c r="J14" s="62"/>
    </row>
    <row r="15" s="2" customFormat="1" ht="16" customHeight="1" spans="1:10">
      <c r="A15" s="22">
        <v>3</v>
      </c>
      <c r="B15" s="23" t="s">
        <v>14</v>
      </c>
      <c r="C15" s="23" t="s">
        <v>15</v>
      </c>
      <c r="D15" s="24" t="s">
        <v>245</v>
      </c>
      <c r="E15" s="46">
        <v>579499.4254</v>
      </c>
      <c r="F15" s="47" t="s">
        <v>208</v>
      </c>
      <c r="G15" s="44" t="s">
        <v>229</v>
      </c>
      <c r="H15" s="48" t="s">
        <v>246</v>
      </c>
      <c r="I15" s="44" t="s">
        <v>21</v>
      </c>
      <c r="J15" s="62"/>
    </row>
    <row r="16" s="2" customFormat="1" ht="16" customHeight="1" spans="1:10">
      <c r="A16" s="25"/>
      <c r="B16" s="26"/>
      <c r="C16" s="26"/>
      <c r="D16" s="27"/>
      <c r="E16" s="49"/>
      <c r="F16" s="47" t="s">
        <v>247</v>
      </c>
      <c r="G16" s="44" t="s">
        <v>229</v>
      </c>
      <c r="H16" s="48" t="s">
        <v>248</v>
      </c>
      <c r="I16" s="44" t="s">
        <v>21</v>
      </c>
      <c r="J16" s="62"/>
    </row>
    <row r="17" s="2" customFormat="1" ht="16" customHeight="1" spans="1:10">
      <c r="A17" s="25"/>
      <c r="B17" s="26"/>
      <c r="C17" s="26"/>
      <c r="D17" s="27"/>
      <c r="E17" s="49"/>
      <c r="F17" s="47" t="s">
        <v>249</v>
      </c>
      <c r="G17" s="44" t="s">
        <v>229</v>
      </c>
      <c r="H17" s="51" t="s">
        <v>250</v>
      </c>
      <c r="I17" s="44" t="s">
        <v>21</v>
      </c>
      <c r="J17" s="62"/>
    </row>
    <row r="18" s="2" customFormat="1" ht="16" customHeight="1" spans="1:10">
      <c r="A18" s="25"/>
      <c r="B18" s="26"/>
      <c r="C18" s="26"/>
      <c r="D18" s="27"/>
      <c r="E18" s="49"/>
      <c r="F18" s="47" t="s">
        <v>249</v>
      </c>
      <c r="G18" s="44" t="s">
        <v>229</v>
      </c>
      <c r="H18" s="51" t="s">
        <v>251</v>
      </c>
      <c r="I18" s="44" t="s">
        <v>21</v>
      </c>
      <c r="J18" s="62"/>
    </row>
    <row r="19" s="2" customFormat="1" ht="16" customHeight="1" spans="1:10">
      <c r="A19" s="25"/>
      <c r="B19" s="26"/>
      <c r="C19" s="26"/>
      <c r="D19" s="27"/>
      <c r="E19" s="49"/>
      <c r="F19" s="47" t="s">
        <v>252</v>
      </c>
      <c r="G19" s="44" t="s">
        <v>229</v>
      </c>
      <c r="H19" s="48" t="s">
        <v>253</v>
      </c>
      <c r="I19" s="44" t="s">
        <v>21</v>
      </c>
      <c r="J19" s="62"/>
    </row>
    <row r="20" s="2" customFormat="1" ht="16" customHeight="1" spans="1:10">
      <c r="A20" s="28">
        <v>4</v>
      </c>
      <c r="B20" s="28" t="s">
        <v>14</v>
      </c>
      <c r="C20" s="28" t="s">
        <v>15</v>
      </c>
      <c r="D20" s="29" t="s">
        <v>254</v>
      </c>
      <c r="E20" s="52">
        <v>605996</v>
      </c>
      <c r="F20" s="43" t="s">
        <v>255</v>
      </c>
      <c r="G20" s="53" t="s">
        <v>229</v>
      </c>
      <c r="H20" s="54" t="s">
        <v>253</v>
      </c>
      <c r="I20" s="64" t="s">
        <v>21</v>
      </c>
      <c r="J20" s="62"/>
    </row>
    <row r="21" s="2" customFormat="1" ht="16" customHeight="1" spans="1:10">
      <c r="A21" s="28"/>
      <c r="B21" s="28"/>
      <c r="C21" s="28"/>
      <c r="D21" s="29"/>
      <c r="E21" s="52"/>
      <c r="F21" s="43" t="s">
        <v>256</v>
      </c>
      <c r="G21" s="53" t="s">
        <v>229</v>
      </c>
      <c r="H21" s="45" t="s">
        <v>250</v>
      </c>
      <c r="I21" s="64" t="s">
        <v>21</v>
      </c>
      <c r="J21" s="65"/>
    </row>
    <row r="22" s="2" customFormat="1" ht="16" customHeight="1" spans="1:10">
      <c r="A22" s="28"/>
      <c r="B22" s="28"/>
      <c r="C22" s="28"/>
      <c r="D22" s="29"/>
      <c r="E22" s="52"/>
      <c r="F22" s="43" t="s">
        <v>257</v>
      </c>
      <c r="G22" s="53" t="s">
        <v>229</v>
      </c>
      <c r="H22" s="45" t="s">
        <v>251</v>
      </c>
      <c r="I22" s="64" t="s">
        <v>21</v>
      </c>
      <c r="J22" s="65"/>
    </row>
    <row r="23" s="2" customFormat="1" ht="16" customHeight="1" spans="1:10">
      <c r="A23" s="28"/>
      <c r="B23" s="28"/>
      <c r="C23" s="28"/>
      <c r="D23" s="29"/>
      <c r="E23" s="52"/>
      <c r="F23" s="43" t="s">
        <v>258</v>
      </c>
      <c r="G23" s="53" t="s">
        <v>229</v>
      </c>
      <c r="H23" s="54" t="s">
        <v>246</v>
      </c>
      <c r="I23" s="64" t="s">
        <v>21</v>
      </c>
      <c r="J23" s="62"/>
    </row>
    <row r="24" s="2" customFormat="1" ht="16" customHeight="1" spans="1:10">
      <c r="A24" s="28"/>
      <c r="B24" s="28"/>
      <c r="C24" s="28"/>
      <c r="D24" s="29"/>
      <c r="E24" s="52"/>
      <c r="F24" s="43" t="s">
        <v>259</v>
      </c>
      <c r="G24" s="53" t="s">
        <v>229</v>
      </c>
      <c r="H24" s="54" t="s">
        <v>248</v>
      </c>
      <c r="I24" s="64" t="s">
        <v>21</v>
      </c>
      <c r="J24" s="62"/>
    </row>
    <row r="25" s="2" customFormat="1" ht="16" customHeight="1" spans="1:10">
      <c r="A25" s="28"/>
      <c r="B25" s="28"/>
      <c r="C25" s="28"/>
      <c r="D25" s="29"/>
      <c r="E25" s="52"/>
      <c r="F25" s="43" t="s">
        <v>260</v>
      </c>
      <c r="G25" s="53" t="s">
        <v>229</v>
      </c>
      <c r="H25" s="45" t="s">
        <v>248</v>
      </c>
      <c r="I25" s="64" t="s">
        <v>21</v>
      </c>
      <c r="J25" s="62"/>
    </row>
    <row r="26" s="2" customFormat="1" ht="16" customHeight="1" spans="1:10">
      <c r="A26" s="28"/>
      <c r="B26" s="28"/>
      <c r="C26" s="28"/>
      <c r="D26" s="29"/>
      <c r="E26" s="52"/>
      <c r="F26" s="43" t="s">
        <v>261</v>
      </c>
      <c r="G26" s="53" t="s">
        <v>229</v>
      </c>
      <c r="H26" s="54" t="s">
        <v>262</v>
      </c>
      <c r="I26" s="64" t="s">
        <v>21</v>
      </c>
      <c r="J26" s="62"/>
    </row>
    <row r="27" s="2" customFormat="1" ht="16" customHeight="1" spans="1:10">
      <c r="A27" s="28"/>
      <c r="B27" s="28"/>
      <c r="C27" s="28"/>
      <c r="D27" s="29"/>
      <c r="E27" s="52"/>
      <c r="F27" s="43" t="s">
        <v>263</v>
      </c>
      <c r="G27" s="53" t="s">
        <v>229</v>
      </c>
      <c r="H27" s="54" t="s">
        <v>264</v>
      </c>
      <c r="I27" s="64" t="s">
        <v>21</v>
      </c>
      <c r="J27" s="62"/>
    </row>
    <row r="28" s="2" customFormat="1" ht="16" customHeight="1" spans="1:10">
      <c r="A28" s="30">
        <v>5</v>
      </c>
      <c r="B28" s="16" t="s">
        <v>14</v>
      </c>
      <c r="C28" s="16" t="s">
        <v>15</v>
      </c>
      <c r="D28" s="17" t="s">
        <v>265</v>
      </c>
      <c r="E28" s="46">
        <v>896415.0049</v>
      </c>
      <c r="F28" s="43" t="s">
        <v>266</v>
      </c>
      <c r="G28" s="44" t="s">
        <v>229</v>
      </c>
      <c r="H28" s="48" t="s">
        <v>246</v>
      </c>
      <c r="I28" s="44" t="s">
        <v>21</v>
      </c>
      <c r="J28" s="62"/>
    </row>
    <row r="29" s="2" customFormat="1" ht="16" customHeight="1" spans="1:10">
      <c r="A29" s="31"/>
      <c r="B29" s="18"/>
      <c r="C29" s="18"/>
      <c r="D29" s="19"/>
      <c r="E29" s="49"/>
      <c r="F29" s="43" t="s">
        <v>267</v>
      </c>
      <c r="G29" s="44" t="s">
        <v>229</v>
      </c>
      <c r="H29" s="48" t="s">
        <v>248</v>
      </c>
      <c r="I29" s="44" t="s">
        <v>21</v>
      </c>
      <c r="J29" s="62"/>
    </row>
    <row r="30" s="2" customFormat="1" ht="16" customHeight="1" spans="1:10">
      <c r="A30" s="31"/>
      <c r="B30" s="18"/>
      <c r="C30" s="18"/>
      <c r="D30" s="19"/>
      <c r="E30" s="49"/>
      <c r="F30" s="43" t="s">
        <v>268</v>
      </c>
      <c r="G30" s="44" t="s">
        <v>229</v>
      </c>
      <c r="H30" s="48" t="s">
        <v>269</v>
      </c>
      <c r="I30" s="44" t="s">
        <v>21</v>
      </c>
      <c r="J30" s="62"/>
    </row>
    <row r="31" s="2" customFormat="1" ht="16" customHeight="1" spans="1:10">
      <c r="A31" s="31"/>
      <c r="B31" s="18"/>
      <c r="C31" s="18"/>
      <c r="D31" s="19"/>
      <c r="E31" s="49"/>
      <c r="F31" s="43" t="s">
        <v>270</v>
      </c>
      <c r="G31" s="44" t="s">
        <v>229</v>
      </c>
      <c r="H31" s="48" t="s">
        <v>264</v>
      </c>
      <c r="I31" s="44" t="s">
        <v>21</v>
      </c>
      <c r="J31" s="62"/>
    </row>
    <row r="32" s="2" customFormat="1" ht="16" customHeight="1" spans="1:10">
      <c r="A32" s="31"/>
      <c r="B32" s="18"/>
      <c r="C32" s="18"/>
      <c r="D32" s="19"/>
      <c r="E32" s="49"/>
      <c r="F32" s="43" t="s">
        <v>271</v>
      </c>
      <c r="G32" s="44" t="s">
        <v>229</v>
      </c>
      <c r="H32" s="48" t="s">
        <v>251</v>
      </c>
      <c r="I32" s="44" t="s">
        <v>21</v>
      </c>
      <c r="J32" s="62"/>
    </row>
    <row r="33" s="2" customFormat="1" ht="16" customHeight="1" spans="1:10">
      <c r="A33" s="31"/>
      <c r="B33" s="18"/>
      <c r="C33" s="18"/>
      <c r="D33" s="19"/>
      <c r="E33" s="49"/>
      <c r="F33" s="43" t="s">
        <v>272</v>
      </c>
      <c r="G33" s="44" t="s">
        <v>229</v>
      </c>
      <c r="H33" s="48" t="s">
        <v>273</v>
      </c>
      <c r="I33" s="44" t="s">
        <v>21</v>
      </c>
      <c r="J33" s="62"/>
    </row>
    <row r="34" s="2" customFormat="1" ht="16" customHeight="1" spans="1:10">
      <c r="A34" s="31"/>
      <c r="B34" s="18"/>
      <c r="C34" s="18"/>
      <c r="D34" s="19"/>
      <c r="E34" s="49"/>
      <c r="F34" s="43" t="s">
        <v>274</v>
      </c>
      <c r="G34" s="44" t="s">
        <v>229</v>
      </c>
      <c r="H34" s="48" t="s">
        <v>275</v>
      </c>
      <c r="I34" s="44" t="s">
        <v>21</v>
      </c>
      <c r="J34" s="62"/>
    </row>
    <row r="35" s="2" customFormat="1" ht="16" customHeight="1" spans="1:10">
      <c r="A35" s="31"/>
      <c r="B35" s="18"/>
      <c r="C35" s="18"/>
      <c r="D35" s="19"/>
      <c r="E35" s="49"/>
      <c r="F35" s="43" t="s">
        <v>276</v>
      </c>
      <c r="G35" s="44" t="s">
        <v>229</v>
      </c>
      <c r="H35" s="48" t="s">
        <v>277</v>
      </c>
      <c r="I35" s="44" t="s">
        <v>21</v>
      </c>
      <c r="J35" s="62"/>
    </row>
    <row r="36" s="2" customFormat="1" ht="16" customHeight="1" spans="1:10">
      <c r="A36" s="31"/>
      <c r="B36" s="18"/>
      <c r="C36" s="18"/>
      <c r="D36" s="19"/>
      <c r="E36" s="49"/>
      <c r="F36" s="43" t="s">
        <v>278</v>
      </c>
      <c r="G36" s="44" t="s">
        <v>229</v>
      </c>
      <c r="H36" s="48" t="s">
        <v>262</v>
      </c>
      <c r="I36" s="44" t="s">
        <v>21</v>
      </c>
      <c r="J36" s="62"/>
    </row>
    <row r="37" s="2" customFormat="1" ht="16" customHeight="1" spans="1:10">
      <c r="A37" s="31"/>
      <c r="B37" s="18"/>
      <c r="C37" s="18"/>
      <c r="D37" s="19"/>
      <c r="E37" s="49"/>
      <c r="F37" s="43" t="s">
        <v>279</v>
      </c>
      <c r="G37" s="44" t="s">
        <v>229</v>
      </c>
      <c r="H37" s="48" t="s">
        <v>280</v>
      </c>
      <c r="I37" s="63" t="s">
        <v>53</v>
      </c>
      <c r="J37" s="62" t="s">
        <v>237</v>
      </c>
    </row>
    <row r="38" s="2" customFormat="1" ht="16" customHeight="1" spans="1:10">
      <c r="A38" s="32"/>
      <c r="B38" s="20"/>
      <c r="C38" s="20"/>
      <c r="D38" s="21"/>
      <c r="E38" s="50"/>
      <c r="F38" s="43" t="s">
        <v>281</v>
      </c>
      <c r="G38" s="44" t="s">
        <v>229</v>
      </c>
      <c r="H38" s="48" t="s">
        <v>282</v>
      </c>
      <c r="I38" s="63" t="s">
        <v>53</v>
      </c>
      <c r="J38" s="62" t="s">
        <v>237</v>
      </c>
    </row>
    <row r="39" s="3" customFormat="1" ht="16" customHeight="1" spans="1:10">
      <c r="A39" s="16">
        <v>6</v>
      </c>
      <c r="B39" s="16" t="s">
        <v>14</v>
      </c>
      <c r="C39" s="16" t="s">
        <v>15</v>
      </c>
      <c r="D39" s="17" t="s">
        <v>283</v>
      </c>
      <c r="E39" s="46">
        <v>636442.1625</v>
      </c>
      <c r="F39" s="43" t="s">
        <v>284</v>
      </c>
      <c r="G39" s="55" t="s">
        <v>229</v>
      </c>
      <c r="H39" s="56" t="s">
        <v>264</v>
      </c>
      <c r="I39" s="55" t="s">
        <v>21</v>
      </c>
      <c r="J39" s="66"/>
    </row>
    <row r="40" s="3" customFormat="1" ht="16" customHeight="1" spans="1:10">
      <c r="A40" s="18"/>
      <c r="B40" s="18"/>
      <c r="C40" s="18"/>
      <c r="D40" s="19"/>
      <c r="E40" s="49"/>
      <c r="F40" s="43" t="s">
        <v>285</v>
      </c>
      <c r="G40" s="55" t="s">
        <v>229</v>
      </c>
      <c r="H40" s="56" t="s">
        <v>269</v>
      </c>
      <c r="I40" s="55" t="s">
        <v>21</v>
      </c>
      <c r="J40" s="66"/>
    </row>
    <row r="41" s="3" customFormat="1" ht="16" customHeight="1" spans="1:10">
      <c r="A41" s="18"/>
      <c r="B41" s="18"/>
      <c r="C41" s="18"/>
      <c r="D41" s="19"/>
      <c r="E41" s="49"/>
      <c r="F41" s="43" t="s">
        <v>286</v>
      </c>
      <c r="G41" s="55" t="s">
        <v>229</v>
      </c>
      <c r="H41" s="56" t="s">
        <v>248</v>
      </c>
      <c r="I41" s="55" t="s">
        <v>21</v>
      </c>
      <c r="J41" s="66"/>
    </row>
    <row r="42" s="3" customFormat="1" ht="16" customHeight="1" spans="1:10">
      <c r="A42" s="18"/>
      <c r="B42" s="18"/>
      <c r="C42" s="18"/>
      <c r="D42" s="19"/>
      <c r="E42" s="49"/>
      <c r="F42" s="43" t="s">
        <v>287</v>
      </c>
      <c r="G42" s="55" t="s">
        <v>229</v>
      </c>
      <c r="H42" s="56" t="s">
        <v>246</v>
      </c>
      <c r="I42" s="55" t="s">
        <v>21</v>
      </c>
      <c r="J42" s="66"/>
    </row>
    <row r="43" s="3" customFormat="1" ht="16" customHeight="1" spans="1:10">
      <c r="A43" s="18"/>
      <c r="B43" s="18"/>
      <c r="C43" s="18"/>
      <c r="D43" s="19"/>
      <c r="E43" s="49"/>
      <c r="F43" s="43" t="s">
        <v>288</v>
      </c>
      <c r="G43" s="55" t="s">
        <v>229</v>
      </c>
      <c r="H43" s="56" t="s">
        <v>251</v>
      </c>
      <c r="I43" s="55" t="s">
        <v>21</v>
      </c>
      <c r="J43" s="66"/>
    </row>
    <row r="44" s="3" customFormat="1" ht="16" customHeight="1" spans="1:10">
      <c r="A44" s="20"/>
      <c r="B44" s="20"/>
      <c r="C44" s="20"/>
      <c r="D44" s="21"/>
      <c r="E44" s="50"/>
      <c r="F44" s="43" t="s">
        <v>289</v>
      </c>
      <c r="G44" s="55" t="s">
        <v>229</v>
      </c>
      <c r="H44" s="56" t="s">
        <v>273</v>
      </c>
      <c r="I44" s="55" t="s">
        <v>21</v>
      </c>
      <c r="J44" s="66"/>
    </row>
    <row r="45" s="2" customFormat="1" ht="16" customHeight="1" spans="1:10">
      <c r="A45" s="33">
        <v>7</v>
      </c>
      <c r="B45" s="33" t="s">
        <v>14</v>
      </c>
      <c r="C45" s="33" t="s">
        <v>15</v>
      </c>
      <c r="D45" s="17" t="s">
        <v>36</v>
      </c>
      <c r="E45" s="57">
        <v>608200</v>
      </c>
      <c r="F45" s="43" t="s">
        <v>208</v>
      </c>
      <c r="G45" s="44" t="s">
        <v>229</v>
      </c>
      <c r="H45" s="48" t="s">
        <v>264</v>
      </c>
      <c r="I45" s="44" t="s">
        <v>21</v>
      </c>
      <c r="J45" s="62"/>
    </row>
    <row r="46" s="2" customFormat="1" ht="16" customHeight="1" spans="1:10">
      <c r="A46" s="34"/>
      <c r="B46" s="34"/>
      <c r="C46" s="34"/>
      <c r="D46" s="19"/>
      <c r="E46" s="58"/>
      <c r="F46" s="43" t="s">
        <v>247</v>
      </c>
      <c r="G46" s="44" t="s">
        <v>229</v>
      </c>
      <c r="H46" s="48" t="s">
        <v>290</v>
      </c>
      <c r="I46" s="44" t="s">
        <v>21</v>
      </c>
      <c r="J46" s="62"/>
    </row>
    <row r="47" s="2" customFormat="1" ht="16" customHeight="1" spans="1:10">
      <c r="A47" s="35"/>
      <c r="B47" s="35"/>
      <c r="C47" s="35"/>
      <c r="D47" s="21"/>
      <c r="E47" s="59"/>
      <c r="F47" s="43" t="s">
        <v>249</v>
      </c>
      <c r="G47" s="44" t="s">
        <v>229</v>
      </c>
      <c r="H47" s="48" t="s">
        <v>291</v>
      </c>
      <c r="I47" s="44" t="s">
        <v>21</v>
      </c>
      <c r="J47" s="62"/>
    </row>
    <row r="48" s="2" customFormat="1" ht="16" customHeight="1" spans="1:10">
      <c r="A48" s="16">
        <v>8</v>
      </c>
      <c r="B48" s="16" t="s">
        <v>14</v>
      </c>
      <c r="C48" s="16" t="s">
        <v>39</v>
      </c>
      <c r="D48" s="17" t="s">
        <v>40</v>
      </c>
      <c r="E48" s="46">
        <v>180435</v>
      </c>
      <c r="F48" s="47" t="s">
        <v>208</v>
      </c>
      <c r="G48" s="44" t="s">
        <v>229</v>
      </c>
      <c r="H48" s="48" t="s">
        <v>292</v>
      </c>
      <c r="I48" s="44" t="s">
        <v>21</v>
      </c>
      <c r="J48" s="62"/>
    </row>
    <row r="49" s="2" customFormat="1" ht="16" customHeight="1" spans="1:10">
      <c r="A49" s="18"/>
      <c r="B49" s="18"/>
      <c r="C49" s="18"/>
      <c r="D49" s="19"/>
      <c r="E49" s="49"/>
      <c r="F49" s="47" t="s">
        <v>247</v>
      </c>
      <c r="G49" s="60" t="s">
        <v>229</v>
      </c>
      <c r="H49" s="48" t="s">
        <v>273</v>
      </c>
      <c r="I49" s="44" t="s">
        <v>21</v>
      </c>
      <c r="J49" s="62"/>
    </row>
    <row r="50" s="2" customFormat="1" ht="16" customHeight="1" spans="1:10">
      <c r="A50" s="18"/>
      <c r="B50" s="18"/>
      <c r="C50" s="18"/>
      <c r="D50" s="19"/>
      <c r="E50" s="49"/>
      <c r="F50" s="47" t="s">
        <v>249</v>
      </c>
      <c r="G50" s="60" t="s">
        <v>229</v>
      </c>
      <c r="H50" s="61" t="s">
        <v>293</v>
      </c>
      <c r="I50" s="44" t="s">
        <v>21</v>
      </c>
      <c r="J50" s="62"/>
    </row>
    <row r="51" s="2" customFormat="1" ht="16" customHeight="1" spans="1:10">
      <c r="A51" s="18"/>
      <c r="B51" s="18"/>
      <c r="C51" s="18"/>
      <c r="D51" s="19"/>
      <c r="E51" s="49"/>
      <c r="F51" s="17" t="s">
        <v>294</v>
      </c>
      <c r="G51" s="60" t="s">
        <v>229</v>
      </c>
      <c r="H51" s="48" t="s">
        <v>275</v>
      </c>
      <c r="I51" s="44" t="s">
        <v>21</v>
      </c>
      <c r="J51" s="62"/>
    </row>
    <row r="52" s="2" customFormat="1" ht="16" customHeight="1" spans="1:10">
      <c r="A52" s="18"/>
      <c r="B52" s="18"/>
      <c r="C52" s="18"/>
      <c r="D52" s="19"/>
      <c r="E52" s="49"/>
      <c r="F52" s="17" t="s">
        <v>295</v>
      </c>
      <c r="G52" s="60" t="s">
        <v>229</v>
      </c>
      <c r="H52" s="61" t="s">
        <v>296</v>
      </c>
      <c r="I52" s="44" t="s">
        <v>21</v>
      </c>
      <c r="J52" s="62"/>
    </row>
    <row r="53" s="2" customFormat="1" ht="16" customHeight="1" spans="1:10">
      <c r="A53" s="18"/>
      <c r="B53" s="18"/>
      <c r="C53" s="18"/>
      <c r="D53" s="19"/>
      <c r="E53" s="49"/>
      <c r="F53" s="17" t="s">
        <v>297</v>
      </c>
      <c r="G53" s="60" t="s">
        <v>229</v>
      </c>
      <c r="H53" s="61" t="s">
        <v>298</v>
      </c>
      <c r="I53" s="44" t="s">
        <v>21</v>
      </c>
      <c r="J53" s="62"/>
    </row>
    <row r="54" s="2" customFormat="1" ht="16" customHeight="1" spans="1:10">
      <c r="A54" s="18"/>
      <c r="B54" s="18"/>
      <c r="C54" s="18"/>
      <c r="D54" s="19"/>
      <c r="E54" s="49"/>
      <c r="F54" s="17" t="s">
        <v>299</v>
      </c>
      <c r="G54" s="60" t="s">
        <v>229</v>
      </c>
      <c r="H54" s="61" t="s">
        <v>262</v>
      </c>
      <c r="I54" s="44" t="s">
        <v>21</v>
      </c>
      <c r="J54" s="62"/>
    </row>
    <row r="55" s="2" customFormat="1" ht="16" customHeight="1" spans="1:10">
      <c r="A55" s="18"/>
      <c r="B55" s="18"/>
      <c r="C55" s="18"/>
      <c r="D55" s="19"/>
      <c r="E55" s="49"/>
      <c r="F55" s="17" t="s">
        <v>300</v>
      </c>
      <c r="G55" s="60" t="s">
        <v>229</v>
      </c>
      <c r="H55" s="61" t="s">
        <v>301</v>
      </c>
      <c r="I55" s="63" t="s">
        <v>53</v>
      </c>
      <c r="J55" s="62" t="s">
        <v>237</v>
      </c>
    </row>
    <row r="56" s="2" customFormat="1" ht="16" customHeight="1" spans="1:10">
      <c r="A56" s="18"/>
      <c r="B56" s="18"/>
      <c r="C56" s="18"/>
      <c r="D56" s="19"/>
      <c r="E56" s="49"/>
      <c r="F56" s="17" t="s">
        <v>302</v>
      </c>
      <c r="G56" s="60" t="s">
        <v>229</v>
      </c>
      <c r="H56" s="61" t="s">
        <v>303</v>
      </c>
      <c r="I56" s="63" t="s">
        <v>53</v>
      </c>
      <c r="J56" s="62" t="s">
        <v>237</v>
      </c>
    </row>
    <row r="57" s="2" customFormat="1" ht="16" customHeight="1" spans="1:10">
      <c r="A57" s="18"/>
      <c r="B57" s="18"/>
      <c r="C57" s="18"/>
      <c r="D57" s="19"/>
      <c r="E57" s="49"/>
      <c r="F57" s="17" t="s">
        <v>304</v>
      </c>
      <c r="G57" s="60" t="s">
        <v>229</v>
      </c>
      <c r="H57" s="48" t="s">
        <v>305</v>
      </c>
      <c r="I57" s="63" t="s">
        <v>53</v>
      </c>
      <c r="J57" s="62" t="s">
        <v>237</v>
      </c>
    </row>
    <row r="58" s="2" customFormat="1" ht="16" customHeight="1" spans="1:10">
      <c r="A58" s="18"/>
      <c r="B58" s="18"/>
      <c r="C58" s="18"/>
      <c r="D58" s="19"/>
      <c r="E58" s="49"/>
      <c r="F58" s="17" t="s">
        <v>306</v>
      </c>
      <c r="G58" s="60" t="s">
        <v>229</v>
      </c>
      <c r="H58" s="61" t="s">
        <v>307</v>
      </c>
      <c r="I58" s="44" t="s">
        <v>21</v>
      </c>
      <c r="J58" s="62"/>
    </row>
    <row r="59" s="2" customFormat="1" ht="16" customHeight="1" spans="1:10">
      <c r="A59" s="18"/>
      <c r="B59" s="18"/>
      <c r="C59" s="18"/>
      <c r="D59" s="19"/>
      <c r="E59" s="49"/>
      <c r="F59" s="17" t="s">
        <v>308</v>
      </c>
      <c r="G59" s="60" t="s">
        <v>229</v>
      </c>
      <c r="H59" s="61" t="s">
        <v>309</v>
      </c>
      <c r="I59" s="44" t="s">
        <v>21</v>
      </c>
      <c r="J59" s="62"/>
    </row>
    <row r="60" s="2" customFormat="1" ht="16" customHeight="1" spans="1:10">
      <c r="A60" s="18"/>
      <c r="B60" s="18"/>
      <c r="C60" s="18"/>
      <c r="D60" s="19"/>
      <c r="E60" s="49"/>
      <c r="F60" s="17" t="s">
        <v>310</v>
      </c>
      <c r="G60" s="60" t="s">
        <v>229</v>
      </c>
      <c r="H60" s="61" t="s">
        <v>311</v>
      </c>
      <c r="I60" s="63" t="s">
        <v>53</v>
      </c>
      <c r="J60" s="67" t="s">
        <v>312</v>
      </c>
    </row>
    <row r="61" s="2" customFormat="1" ht="16" customHeight="1" spans="1:10">
      <c r="A61" s="18"/>
      <c r="B61" s="18"/>
      <c r="C61" s="18"/>
      <c r="D61" s="19"/>
      <c r="E61" s="49"/>
      <c r="F61" s="17" t="s">
        <v>313</v>
      </c>
      <c r="G61" s="60" t="s">
        <v>229</v>
      </c>
      <c r="H61" s="61" t="s">
        <v>314</v>
      </c>
      <c r="I61" s="63" t="s">
        <v>53</v>
      </c>
      <c r="J61" s="67" t="s">
        <v>312</v>
      </c>
    </row>
    <row r="62" s="2" customFormat="1" ht="16" customHeight="1" spans="1:10">
      <c r="A62" s="20"/>
      <c r="B62" s="18"/>
      <c r="C62" s="18"/>
      <c r="D62" s="21"/>
      <c r="E62" s="50"/>
      <c r="F62" s="17" t="s">
        <v>315</v>
      </c>
      <c r="G62" s="60" t="s">
        <v>229</v>
      </c>
      <c r="H62" s="48" t="s">
        <v>316</v>
      </c>
      <c r="I62" s="63" t="s">
        <v>53</v>
      </c>
      <c r="J62" s="67" t="s">
        <v>312</v>
      </c>
    </row>
    <row r="63" s="2" customFormat="1" ht="16" customHeight="1" spans="1:10">
      <c r="A63" s="16">
        <v>9</v>
      </c>
      <c r="B63" s="16" t="s">
        <v>14</v>
      </c>
      <c r="C63" s="16" t="s">
        <v>39</v>
      </c>
      <c r="D63" s="17" t="s">
        <v>42</v>
      </c>
      <c r="E63" s="46">
        <v>53210</v>
      </c>
      <c r="F63" s="47" t="s">
        <v>317</v>
      </c>
      <c r="G63" s="44" t="s">
        <v>229</v>
      </c>
      <c r="H63" s="48" t="s">
        <v>269</v>
      </c>
      <c r="I63" s="44" t="s">
        <v>21</v>
      </c>
      <c r="J63" s="62"/>
    </row>
    <row r="64" s="2" customFormat="1" ht="16" customHeight="1" spans="1:10">
      <c r="A64" s="18"/>
      <c r="B64" s="18"/>
      <c r="C64" s="18"/>
      <c r="D64" s="19"/>
      <c r="E64" s="49"/>
      <c r="F64" s="47" t="s">
        <v>294</v>
      </c>
      <c r="G64" s="44" t="s">
        <v>229</v>
      </c>
      <c r="H64" s="48" t="s">
        <v>275</v>
      </c>
      <c r="I64" s="44" t="s">
        <v>21</v>
      </c>
      <c r="J64" s="62"/>
    </row>
    <row r="65" s="2" customFormat="1" ht="16" customHeight="1" spans="1:10">
      <c r="A65" s="18"/>
      <c r="B65" s="18"/>
      <c r="C65" s="18"/>
      <c r="D65" s="19"/>
      <c r="E65" s="49"/>
      <c r="F65" s="47" t="s">
        <v>318</v>
      </c>
      <c r="G65" s="44" t="s">
        <v>229</v>
      </c>
      <c r="H65" s="61" t="s">
        <v>262</v>
      </c>
      <c r="I65" s="44" t="s">
        <v>21</v>
      </c>
      <c r="J65" s="62"/>
    </row>
    <row r="66" s="2" customFormat="1" ht="16" customHeight="1" spans="1:10">
      <c r="A66" s="18"/>
      <c r="B66" s="18"/>
      <c r="C66" s="18"/>
      <c r="D66" s="19"/>
      <c r="E66" s="49"/>
      <c r="F66" s="47" t="s">
        <v>319</v>
      </c>
      <c r="G66" s="44" t="s">
        <v>229</v>
      </c>
      <c r="H66" s="48" t="s">
        <v>320</v>
      </c>
      <c r="I66" s="44" t="s">
        <v>21</v>
      </c>
      <c r="J66" s="62"/>
    </row>
    <row r="67" s="2" customFormat="1" ht="16" customHeight="1" spans="1:10">
      <c r="A67" s="18"/>
      <c r="B67" s="18"/>
      <c r="C67" s="18"/>
      <c r="D67" s="19"/>
      <c r="E67" s="49"/>
      <c r="F67" s="47" t="s">
        <v>300</v>
      </c>
      <c r="G67" s="44" t="s">
        <v>229</v>
      </c>
      <c r="H67" s="61" t="s">
        <v>301</v>
      </c>
      <c r="I67" s="63" t="s">
        <v>53</v>
      </c>
      <c r="J67" s="62" t="s">
        <v>237</v>
      </c>
    </row>
    <row r="68" s="2" customFormat="1" ht="16" customHeight="1" spans="1:10">
      <c r="A68" s="18"/>
      <c r="B68" s="18"/>
      <c r="C68" s="18"/>
      <c r="D68" s="19"/>
      <c r="E68" s="49"/>
      <c r="F68" s="47" t="s">
        <v>321</v>
      </c>
      <c r="G68" s="44" t="s">
        <v>229</v>
      </c>
      <c r="H68" s="48" t="s">
        <v>322</v>
      </c>
      <c r="I68" s="63" t="s">
        <v>53</v>
      </c>
      <c r="J68" s="62" t="s">
        <v>237</v>
      </c>
    </row>
    <row r="69" s="2" customFormat="1" ht="16" customHeight="1" spans="1:10">
      <c r="A69" s="18"/>
      <c r="B69" s="18"/>
      <c r="C69" s="18"/>
      <c r="D69" s="19"/>
      <c r="E69" s="49"/>
      <c r="F69" s="47" t="s">
        <v>304</v>
      </c>
      <c r="G69" s="44" t="s">
        <v>229</v>
      </c>
      <c r="H69" s="48" t="s">
        <v>305</v>
      </c>
      <c r="I69" s="63" t="s">
        <v>53</v>
      </c>
      <c r="J69" s="62" t="s">
        <v>237</v>
      </c>
    </row>
    <row r="70" s="2" customFormat="1" ht="16" customHeight="1" spans="1:10">
      <c r="A70" s="18"/>
      <c r="B70" s="18"/>
      <c r="C70" s="18"/>
      <c r="D70" s="19"/>
      <c r="E70" s="49"/>
      <c r="F70" s="47" t="s">
        <v>306</v>
      </c>
      <c r="G70" s="44" t="s">
        <v>229</v>
      </c>
      <c r="H70" s="61" t="s">
        <v>307</v>
      </c>
      <c r="I70" s="44" t="s">
        <v>21</v>
      </c>
      <c r="J70" s="62"/>
    </row>
    <row r="71" s="2" customFormat="1" ht="16" customHeight="1" spans="1:10">
      <c r="A71" s="18"/>
      <c r="B71" s="18"/>
      <c r="C71" s="18"/>
      <c r="D71" s="19"/>
      <c r="E71" s="49"/>
      <c r="F71" s="47" t="s">
        <v>308</v>
      </c>
      <c r="G71" s="44" t="s">
        <v>229</v>
      </c>
      <c r="H71" s="61" t="s">
        <v>309</v>
      </c>
      <c r="I71" s="44" t="s">
        <v>21</v>
      </c>
      <c r="J71" s="62"/>
    </row>
    <row r="72" s="2" customFormat="1" ht="16" customHeight="1" spans="1:10">
      <c r="A72" s="18"/>
      <c r="B72" s="18"/>
      <c r="C72" s="18"/>
      <c r="D72" s="19"/>
      <c r="E72" s="49"/>
      <c r="F72" s="47" t="s">
        <v>323</v>
      </c>
      <c r="G72" s="44" t="s">
        <v>229</v>
      </c>
      <c r="H72" s="48" t="s">
        <v>296</v>
      </c>
      <c r="I72" s="44" t="s">
        <v>21</v>
      </c>
      <c r="J72" s="62"/>
    </row>
    <row r="73" s="2" customFormat="1" ht="16" customHeight="1" spans="1:10">
      <c r="A73" s="20"/>
      <c r="B73" s="20"/>
      <c r="C73" s="20"/>
      <c r="D73" s="21"/>
      <c r="E73" s="50"/>
      <c r="F73" s="47" t="s">
        <v>315</v>
      </c>
      <c r="G73" s="44" t="s">
        <v>229</v>
      </c>
      <c r="H73" s="48" t="s">
        <v>316</v>
      </c>
      <c r="I73" s="63" t="s">
        <v>53</v>
      </c>
      <c r="J73" s="62" t="s">
        <v>237</v>
      </c>
    </row>
    <row r="74" s="2" customFormat="1" ht="16" customHeight="1" spans="1:10">
      <c r="A74" s="16">
        <v>10</v>
      </c>
      <c r="B74" s="16" t="s">
        <v>14</v>
      </c>
      <c r="C74" s="16" t="s">
        <v>39</v>
      </c>
      <c r="D74" s="17" t="s">
        <v>43</v>
      </c>
      <c r="E74" s="46">
        <v>76985</v>
      </c>
      <c r="F74" s="47" t="s">
        <v>324</v>
      </c>
      <c r="G74" s="44" t="s">
        <v>229</v>
      </c>
      <c r="H74" s="48" t="s">
        <v>269</v>
      </c>
      <c r="I74" s="44" t="s">
        <v>21</v>
      </c>
      <c r="J74" s="62"/>
    </row>
    <row r="75" s="2" customFormat="1" ht="16" customHeight="1" spans="1:10">
      <c r="A75" s="18"/>
      <c r="B75" s="18"/>
      <c r="C75" s="18"/>
      <c r="D75" s="19"/>
      <c r="E75" s="49"/>
      <c r="F75" s="47" t="s">
        <v>325</v>
      </c>
      <c r="G75" s="44" t="s">
        <v>229</v>
      </c>
      <c r="H75" s="48" t="s">
        <v>326</v>
      </c>
      <c r="I75" s="44" t="s">
        <v>21</v>
      </c>
      <c r="J75" s="62"/>
    </row>
    <row r="76" s="2" customFormat="1" ht="16" customHeight="1" spans="1:10">
      <c r="A76" s="18"/>
      <c r="B76" s="18"/>
      <c r="C76" s="18"/>
      <c r="D76" s="19"/>
      <c r="E76" s="49"/>
      <c r="F76" s="47" t="s">
        <v>327</v>
      </c>
      <c r="G76" s="44" t="s">
        <v>229</v>
      </c>
      <c r="H76" s="48" t="s">
        <v>292</v>
      </c>
      <c r="I76" s="44" t="s">
        <v>21</v>
      </c>
      <c r="J76" s="62"/>
    </row>
    <row r="77" s="2" customFormat="1" ht="16" customHeight="1" spans="1:10">
      <c r="A77" s="18"/>
      <c r="B77" s="18"/>
      <c r="C77" s="18"/>
      <c r="D77" s="19"/>
      <c r="E77" s="49"/>
      <c r="F77" s="47" t="s">
        <v>328</v>
      </c>
      <c r="G77" s="44" t="s">
        <v>229</v>
      </c>
      <c r="H77" s="48" t="s">
        <v>291</v>
      </c>
      <c r="I77" s="44" t="s">
        <v>21</v>
      </c>
      <c r="J77" s="62"/>
    </row>
    <row r="78" s="2" customFormat="1" ht="16" customHeight="1" spans="1:10">
      <c r="A78" s="18"/>
      <c r="B78" s="18"/>
      <c r="C78" s="18"/>
      <c r="D78" s="19"/>
      <c r="E78" s="49"/>
      <c r="F78" s="47" t="s">
        <v>329</v>
      </c>
      <c r="G78" s="44" t="s">
        <v>229</v>
      </c>
      <c r="H78" s="48" t="s">
        <v>296</v>
      </c>
      <c r="I78" s="44" t="s">
        <v>21</v>
      </c>
      <c r="J78" s="62"/>
    </row>
    <row r="79" s="2" customFormat="1" ht="16" customHeight="1" spans="1:10">
      <c r="A79" s="20"/>
      <c r="B79" s="20"/>
      <c r="C79" s="20"/>
      <c r="D79" s="21"/>
      <c r="E79" s="50"/>
      <c r="F79" s="47" t="s">
        <v>330</v>
      </c>
      <c r="G79" s="44" t="s">
        <v>229</v>
      </c>
      <c r="H79" s="48" t="s">
        <v>331</v>
      </c>
      <c r="I79" s="63" t="s">
        <v>53</v>
      </c>
      <c r="J79" s="62" t="s">
        <v>237</v>
      </c>
    </row>
    <row r="80" s="2" customFormat="1" ht="16" customHeight="1" spans="1:10">
      <c r="A80" s="68">
        <v>11</v>
      </c>
      <c r="B80" s="68" t="s">
        <v>14</v>
      </c>
      <c r="C80" s="68" t="s">
        <v>15</v>
      </c>
      <c r="D80" s="47" t="s">
        <v>45</v>
      </c>
      <c r="E80" s="84">
        <v>504789</v>
      </c>
      <c r="F80" s="47" t="s">
        <v>208</v>
      </c>
      <c r="G80" s="44" t="s">
        <v>229</v>
      </c>
      <c r="H80" s="48" t="s">
        <v>273</v>
      </c>
      <c r="I80" s="44" t="s">
        <v>21</v>
      </c>
      <c r="J80" s="62"/>
    </row>
    <row r="81" s="2" customFormat="1" ht="16" customHeight="1" spans="1:10">
      <c r="A81" s="68"/>
      <c r="B81" s="68"/>
      <c r="C81" s="68"/>
      <c r="D81" s="47"/>
      <c r="E81" s="84"/>
      <c r="F81" s="47" t="s">
        <v>332</v>
      </c>
      <c r="G81" s="44" t="s">
        <v>229</v>
      </c>
      <c r="H81" s="48" t="s">
        <v>275</v>
      </c>
      <c r="I81" s="44" t="s">
        <v>21</v>
      </c>
      <c r="J81" s="62"/>
    </row>
    <row r="82" s="2" customFormat="1" ht="16" customHeight="1" spans="1:10">
      <c r="A82" s="68"/>
      <c r="B82" s="68"/>
      <c r="C82" s="68"/>
      <c r="D82" s="47"/>
      <c r="E82" s="84"/>
      <c r="F82" s="47" t="s">
        <v>333</v>
      </c>
      <c r="G82" s="44" t="s">
        <v>229</v>
      </c>
      <c r="H82" s="48" t="s">
        <v>334</v>
      </c>
      <c r="I82" s="44" t="s">
        <v>21</v>
      </c>
      <c r="J82" s="62"/>
    </row>
    <row r="83" s="2" customFormat="1" ht="16" customHeight="1" spans="1:10">
      <c r="A83" s="68"/>
      <c r="B83" s="68"/>
      <c r="C83" s="68"/>
      <c r="D83" s="47"/>
      <c r="E83" s="84"/>
      <c r="F83" s="47" t="s">
        <v>335</v>
      </c>
      <c r="G83" s="44" t="s">
        <v>229</v>
      </c>
      <c r="H83" s="48" t="s">
        <v>336</v>
      </c>
      <c r="I83" s="44" t="s">
        <v>21</v>
      </c>
      <c r="J83" s="62"/>
    </row>
    <row r="84" s="2" customFormat="1" ht="16" customHeight="1" spans="1:10">
      <c r="A84" s="33">
        <v>12</v>
      </c>
      <c r="B84" s="33" t="s">
        <v>14</v>
      </c>
      <c r="C84" s="33" t="s">
        <v>15</v>
      </c>
      <c r="D84" s="17" t="s">
        <v>48</v>
      </c>
      <c r="E84" s="57">
        <v>521101</v>
      </c>
      <c r="F84" s="21" t="s">
        <v>337</v>
      </c>
      <c r="G84" s="44" t="s">
        <v>229</v>
      </c>
      <c r="H84" s="48" t="s">
        <v>334</v>
      </c>
      <c r="I84" s="44" t="s">
        <v>21</v>
      </c>
      <c r="J84" s="62"/>
    </row>
    <row r="85" s="2" customFormat="1" ht="16" customHeight="1" spans="1:10">
      <c r="A85" s="34"/>
      <c r="B85" s="34"/>
      <c r="C85" s="34"/>
      <c r="D85" s="19"/>
      <c r="E85" s="58"/>
      <c r="F85" s="47" t="s">
        <v>338</v>
      </c>
      <c r="G85" s="44" t="s">
        <v>229</v>
      </c>
      <c r="H85" s="48" t="s">
        <v>336</v>
      </c>
      <c r="I85" s="44" t="s">
        <v>21</v>
      </c>
      <c r="J85" s="62"/>
    </row>
    <row r="86" s="2" customFormat="1" ht="16" customHeight="1" spans="1:10">
      <c r="A86" s="34"/>
      <c r="B86" s="34"/>
      <c r="C86" s="34"/>
      <c r="D86" s="19"/>
      <c r="E86" s="58"/>
      <c r="F86" s="47" t="s">
        <v>339</v>
      </c>
      <c r="G86" s="44" t="s">
        <v>229</v>
      </c>
      <c r="H86" s="48" t="s">
        <v>251</v>
      </c>
      <c r="I86" s="44" t="s">
        <v>21</v>
      </c>
      <c r="J86" s="62"/>
    </row>
    <row r="87" s="2" customFormat="1" ht="16" customHeight="1" spans="1:10">
      <c r="A87" s="34"/>
      <c r="B87" s="34"/>
      <c r="C87" s="34"/>
      <c r="D87" s="19"/>
      <c r="E87" s="58"/>
      <c r="F87" s="47" t="s">
        <v>340</v>
      </c>
      <c r="G87" s="44" t="s">
        <v>229</v>
      </c>
      <c r="H87" s="48" t="s">
        <v>273</v>
      </c>
      <c r="I87" s="44" t="s">
        <v>21</v>
      </c>
      <c r="J87" s="62"/>
    </row>
    <row r="88" s="2" customFormat="1" ht="16" customHeight="1" spans="1:10">
      <c r="A88" s="34"/>
      <c r="B88" s="34"/>
      <c r="C88" s="34"/>
      <c r="D88" s="19"/>
      <c r="E88" s="58"/>
      <c r="F88" s="47" t="s">
        <v>341</v>
      </c>
      <c r="G88" s="44" t="s">
        <v>229</v>
      </c>
      <c r="H88" s="48" t="s">
        <v>264</v>
      </c>
      <c r="I88" s="44" t="s">
        <v>21</v>
      </c>
      <c r="J88" s="62" t="s">
        <v>342</v>
      </c>
    </row>
    <row r="89" s="2" customFormat="1" ht="16" customHeight="1" spans="1:10">
      <c r="A89" s="34"/>
      <c r="B89" s="34"/>
      <c r="C89" s="34"/>
      <c r="D89" s="19"/>
      <c r="E89" s="58"/>
      <c r="F89" s="47" t="s">
        <v>343</v>
      </c>
      <c r="G89" s="44" t="s">
        <v>229</v>
      </c>
      <c r="H89" s="48" t="s">
        <v>344</v>
      </c>
      <c r="I89" s="44" t="s">
        <v>21</v>
      </c>
      <c r="J89" s="62" t="s">
        <v>342</v>
      </c>
    </row>
    <row r="90" s="2" customFormat="1" ht="16" customHeight="1" spans="1:10">
      <c r="A90" s="35"/>
      <c r="B90" s="35"/>
      <c r="C90" s="35"/>
      <c r="D90" s="21"/>
      <c r="E90" s="59"/>
      <c r="F90" s="47" t="s">
        <v>345</v>
      </c>
      <c r="G90" s="44" t="s">
        <v>229</v>
      </c>
      <c r="H90" s="48" t="s">
        <v>346</v>
      </c>
      <c r="I90" s="63" t="s">
        <v>53</v>
      </c>
      <c r="J90" s="62" t="s">
        <v>347</v>
      </c>
    </row>
    <row r="91" s="2" customFormat="1" ht="16" customHeight="1" spans="1:10">
      <c r="A91" s="16">
        <v>13</v>
      </c>
      <c r="B91" s="16" t="s">
        <v>14</v>
      </c>
      <c r="C91" s="16" t="s">
        <v>15</v>
      </c>
      <c r="D91" s="17" t="s">
        <v>50</v>
      </c>
      <c r="E91" s="46">
        <v>1164404</v>
      </c>
      <c r="F91" s="47" t="s">
        <v>284</v>
      </c>
      <c r="G91" s="44" t="s">
        <v>229</v>
      </c>
      <c r="H91" s="48" t="s">
        <v>275</v>
      </c>
      <c r="I91" s="44" t="s">
        <v>21</v>
      </c>
      <c r="J91" s="62"/>
    </row>
    <row r="92" s="2" customFormat="1" ht="16" customHeight="1" spans="1:10">
      <c r="A92" s="18"/>
      <c r="B92" s="18"/>
      <c r="C92" s="18"/>
      <c r="D92" s="19"/>
      <c r="E92" s="49"/>
      <c r="F92" s="47" t="s">
        <v>285</v>
      </c>
      <c r="G92" s="44" t="s">
        <v>229</v>
      </c>
      <c r="H92" s="48" t="s">
        <v>251</v>
      </c>
      <c r="I92" s="44" t="s">
        <v>21</v>
      </c>
      <c r="J92" s="62"/>
    </row>
    <row r="93" s="2" customFormat="1" ht="16" customHeight="1" spans="1:10">
      <c r="A93" s="18"/>
      <c r="B93" s="18"/>
      <c r="C93" s="18"/>
      <c r="D93" s="19"/>
      <c r="E93" s="49"/>
      <c r="F93" s="47" t="s">
        <v>286</v>
      </c>
      <c r="G93" s="44" t="s">
        <v>229</v>
      </c>
      <c r="H93" s="48" t="s">
        <v>264</v>
      </c>
      <c r="I93" s="44" t="s">
        <v>21</v>
      </c>
      <c r="J93" s="62"/>
    </row>
    <row r="94" s="2" customFormat="1" ht="16" customHeight="1" spans="1:10">
      <c r="A94" s="18"/>
      <c r="B94" s="18"/>
      <c r="C94" s="18"/>
      <c r="D94" s="19"/>
      <c r="E94" s="49"/>
      <c r="F94" s="47" t="s">
        <v>287</v>
      </c>
      <c r="G94" s="44" t="s">
        <v>229</v>
      </c>
      <c r="H94" s="48" t="s">
        <v>273</v>
      </c>
      <c r="I94" s="44" t="s">
        <v>21</v>
      </c>
      <c r="J94" s="62"/>
    </row>
    <row r="95" s="2" customFormat="1" ht="16" customHeight="1" spans="1:10">
      <c r="A95" s="18"/>
      <c r="B95" s="18"/>
      <c r="C95" s="18"/>
      <c r="D95" s="19"/>
      <c r="E95" s="49"/>
      <c r="F95" s="47" t="s">
        <v>288</v>
      </c>
      <c r="G95" s="44" t="s">
        <v>229</v>
      </c>
      <c r="H95" s="48" t="s">
        <v>293</v>
      </c>
      <c r="I95" s="44" t="s">
        <v>21</v>
      </c>
      <c r="J95" s="62"/>
    </row>
    <row r="96" s="2" customFormat="1" ht="16" customHeight="1" spans="1:10">
      <c r="A96" s="18"/>
      <c r="B96" s="18"/>
      <c r="C96" s="18"/>
      <c r="D96" s="19"/>
      <c r="E96" s="49"/>
      <c r="F96" s="47" t="s">
        <v>289</v>
      </c>
      <c r="G96" s="44" t="s">
        <v>229</v>
      </c>
      <c r="H96" s="48" t="s">
        <v>291</v>
      </c>
      <c r="I96" s="44" t="s">
        <v>21</v>
      </c>
      <c r="J96" s="62"/>
    </row>
    <row r="97" s="2" customFormat="1" ht="16" customHeight="1" spans="1:10">
      <c r="A97" s="20"/>
      <c r="B97" s="20"/>
      <c r="C97" s="20"/>
      <c r="D97" s="21"/>
      <c r="E97" s="50"/>
      <c r="F97" s="47" t="s">
        <v>348</v>
      </c>
      <c r="G97" s="44" t="s">
        <v>229</v>
      </c>
      <c r="H97" s="48" t="s">
        <v>346</v>
      </c>
      <c r="I97" s="63" t="s">
        <v>53</v>
      </c>
      <c r="J97" s="62" t="s">
        <v>237</v>
      </c>
    </row>
    <row r="98" s="4" customFormat="1" ht="17" customHeight="1" spans="1:10">
      <c r="A98" s="69">
        <v>14</v>
      </c>
      <c r="B98" s="16" t="s">
        <v>14</v>
      </c>
      <c r="C98" s="16" t="s">
        <v>39</v>
      </c>
      <c r="D98" s="17" t="s">
        <v>57</v>
      </c>
      <c r="E98" s="85">
        <v>85306.2386</v>
      </c>
      <c r="F98" s="68" t="s">
        <v>349</v>
      </c>
      <c r="G98" s="68" t="s">
        <v>229</v>
      </c>
      <c r="H98" s="47" t="s">
        <v>264</v>
      </c>
      <c r="I98" s="55" t="s">
        <v>21</v>
      </c>
      <c r="J98" s="95"/>
    </row>
    <row r="99" s="4" customFormat="1" ht="26" customHeight="1" spans="1:10">
      <c r="A99" s="70"/>
      <c r="B99" s="20"/>
      <c r="C99" s="20"/>
      <c r="D99" s="21"/>
      <c r="E99" s="86"/>
      <c r="F99" s="68" t="s">
        <v>349</v>
      </c>
      <c r="G99" s="68" t="s">
        <v>229</v>
      </c>
      <c r="H99" s="47" t="s">
        <v>251</v>
      </c>
      <c r="I99" s="55" t="s">
        <v>21</v>
      </c>
      <c r="J99" s="95"/>
    </row>
    <row r="100" s="4" customFormat="1" ht="30" customHeight="1" spans="1:10">
      <c r="A100" s="69">
        <v>15</v>
      </c>
      <c r="B100" s="16" t="s">
        <v>14</v>
      </c>
      <c r="C100" s="16" t="s">
        <v>39</v>
      </c>
      <c r="D100" s="17" t="s">
        <v>63</v>
      </c>
      <c r="E100" s="85">
        <v>34617</v>
      </c>
      <c r="F100" s="68" t="s">
        <v>350</v>
      </c>
      <c r="G100" s="68" t="s">
        <v>229</v>
      </c>
      <c r="H100" s="47" t="s">
        <v>292</v>
      </c>
      <c r="I100" s="55" t="s">
        <v>21</v>
      </c>
      <c r="J100" s="95"/>
    </row>
    <row r="101" s="4" customFormat="1" ht="30" customHeight="1" spans="1:10">
      <c r="A101" s="70"/>
      <c r="B101" s="20"/>
      <c r="C101" s="20"/>
      <c r="D101" s="21"/>
      <c r="E101" s="86"/>
      <c r="F101" s="68" t="s">
        <v>351</v>
      </c>
      <c r="G101" s="68" t="s">
        <v>229</v>
      </c>
      <c r="H101" s="47" t="s">
        <v>269</v>
      </c>
      <c r="I101" s="55" t="s">
        <v>21</v>
      </c>
      <c r="J101" s="95"/>
    </row>
    <row r="102" s="4" customFormat="1" ht="30" customHeight="1" spans="1:10">
      <c r="A102" s="69">
        <v>16</v>
      </c>
      <c r="B102" s="16" t="s">
        <v>14</v>
      </c>
      <c r="C102" s="16" t="s">
        <v>39</v>
      </c>
      <c r="D102" s="17" t="s">
        <v>67</v>
      </c>
      <c r="E102" s="85">
        <v>26528</v>
      </c>
      <c r="F102" s="68" t="s">
        <v>352</v>
      </c>
      <c r="G102" s="68" t="s">
        <v>229</v>
      </c>
      <c r="H102" s="47" t="s">
        <v>291</v>
      </c>
      <c r="I102" s="55" t="s">
        <v>21</v>
      </c>
      <c r="J102" s="95"/>
    </row>
    <row r="103" s="4" customFormat="1" ht="30" customHeight="1" spans="1:10">
      <c r="A103" s="71"/>
      <c r="B103" s="18"/>
      <c r="C103" s="18"/>
      <c r="D103" s="19"/>
      <c r="E103" s="87"/>
      <c r="F103" s="68" t="s">
        <v>353</v>
      </c>
      <c r="G103" s="68" t="s">
        <v>229</v>
      </c>
      <c r="H103" s="47" t="s">
        <v>273</v>
      </c>
      <c r="I103" s="55" t="s">
        <v>21</v>
      </c>
      <c r="J103" s="95"/>
    </row>
    <row r="104" s="4" customFormat="1" ht="30" customHeight="1" spans="1:10">
      <c r="A104" s="71"/>
      <c r="B104" s="18"/>
      <c r="C104" s="18"/>
      <c r="D104" s="19"/>
      <c r="E104" s="87"/>
      <c r="F104" s="68" t="s">
        <v>354</v>
      </c>
      <c r="G104" s="68" t="s">
        <v>229</v>
      </c>
      <c r="H104" s="47" t="s">
        <v>292</v>
      </c>
      <c r="I104" s="55" t="s">
        <v>21</v>
      </c>
      <c r="J104" s="95"/>
    </row>
    <row r="105" s="4" customFormat="1" ht="17" customHeight="1" spans="1:10">
      <c r="A105" s="70"/>
      <c r="B105" s="20"/>
      <c r="C105" s="20"/>
      <c r="D105" s="21"/>
      <c r="E105" s="86"/>
      <c r="F105" s="68" t="s">
        <v>355</v>
      </c>
      <c r="G105" s="68" t="s">
        <v>229</v>
      </c>
      <c r="H105" s="47" t="s">
        <v>264</v>
      </c>
      <c r="I105" s="55" t="s">
        <v>21</v>
      </c>
      <c r="J105" s="95"/>
    </row>
    <row r="106" s="4" customFormat="1" ht="44" customHeight="1" spans="1:10">
      <c r="A106" s="72">
        <v>17</v>
      </c>
      <c r="B106" s="55" t="s">
        <v>82</v>
      </c>
      <c r="C106" s="55" t="s">
        <v>39</v>
      </c>
      <c r="D106" s="47" t="s">
        <v>80</v>
      </c>
      <c r="E106" s="88">
        <v>207397.8324</v>
      </c>
      <c r="F106" s="68" t="s">
        <v>189</v>
      </c>
      <c r="G106" s="68" t="s">
        <v>229</v>
      </c>
      <c r="H106" s="47" t="s">
        <v>269</v>
      </c>
      <c r="I106" s="96" t="s">
        <v>53</v>
      </c>
      <c r="J106" s="95" t="s">
        <v>72</v>
      </c>
    </row>
    <row r="107" s="4" customFormat="1" ht="24" customHeight="1" spans="1:10">
      <c r="A107" s="69">
        <v>18</v>
      </c>
      <c r="B107" s="16" t="s">
        <v>82</v>
      </c>
      <c r="C107" s="16" t="s">
        <v>83</v>
      </c>
      <c r="D107" s="17" t="s">
        <v>84</v>
      </c>
      <c r="E107" s="85">
        <v>4047.6694</v>
      </c>
      <c r="F107" s="68" t="s">
        <v>284</v>
      </c>
      <c r="G107" s="68" t="s">
        <v>229</v>
      </c>
      <c r="H107" s="47" t="s">
        <v>356</v>
      </c>
      <c r="I107" s="96" t="s">
        <v>53</v>
      </c>
      <c r="J107" s="95" t="s">
        <v>72</v>
      </c>
    </row>
    <row r="108" s="4" customFormat="1" ht="24" customHeight="1" spans="1:10">
      <c r="A108" s="70"/>
      <c r="B108" s="20"/>
      <c r="C108" s="20"/>
      <c r="D108" s="21"/>
      <c r="E108" s="86"/>
      <c r="F108" s="68" t="s">
        <v>285</v>
      </c>
      <c r="G108" s="68" t="s">
        <v>229</v>
      </c>
      <c r="H108" s="47" t="s">
        <v>331</v>
      </c>
      <c r="I108" s="96" t="s">
        <v>53</v>
      </c>
      <c r="J108" s="95" t="s">
        <v>72</v>
      </c>
    </row>
    <row r="109" s="4" customFormat="1" ht="29" customHeight="1" spans="1:10">
      <c r="A109" s="72">
        <v>19</v>
      </c>
      <c r="B109" s="55" t="s">
        <v>95</v>
      </c>
      <c r="C109" s="55" t="s">
        <v>83</v>
      </c>
      <c r="D109" s="47" t="s">
        <v>96</v>
      </c>
      <c r="E109" s="88">
        <v>40159.6304</v>
      </c>
      <c r="F109" s="68" t="s">
        <v>357</v>
      </c>
      <c r="G109" s="68" t="s">
        <v>229</v>
      </c>
      <c r="H109" s="47" t="s">
        <v>358</v>
      </c>
      <c r="I109" s="55" t="s">
        <v>21</v>
      </c>
      <c r="J109" s="95"/>
    </row>
    <row r="110" s="4" customFormat="1" ht="29" customHeight="1" spans="1:10">
      <c r="A110" s="72">
        <v>20</v>
      </c>
      <c r="B110" s="55" t="s">
        <v>95</v>
      </c>
      <c r="C110" s="55" t="s">
        <v>83</v>
      </c>
      <c r="D110" s="47" t="s">
        <v>100</v>
      </c>
      <c r="E110" s="88">
        <v>21225</v>
      </c>
      <c r="F110" s="68" t="s">
        <v>359</v>
      </c>
      <c r="G110" s="68" t="s">
        <v>229</v>
      </c>
      <c r="H110" s="47" t="s">
        <v>360</v>
      </c>
      <c r="I110" s="55" t="s">
        <v>21</v>
      </c>
      <c r="J110" s="95"/>
    </row>
    <row r="111" s="4" customFormat="1" ht="29" customHeight="1" spans="1:10">
      <c r="A111" s="72">
        <v>21</v>
      </c>
      <c r="B111" s="55" t="s">
        <v>95</v>
      </c>
      <c r="C111" s="55" t="s">
        <v>39</v>
      </c>
      <c r="D111" s="47" t="s">
        <v>102</v>
      </c>
      <c r="E111" s="88">
        <v>7639</v>
      </c>
      <c r="F111" s="68" t="s">
        <v>359</v>
      </c>
      <c r="G111" s="68" t="s">
        <v>229</v>
      </c>
      <c r="H111" s="47" t="s">
        <v>273</v>
      </c>
      <c r="I111" s="55" t="s">
        <v>21</v>
      </c>
      <c r="J111" s="95"/>
    </row>
    <row r="112" s="4" customFormat="1" ht="29" customHeight="1" spans="1:10">
      <c r="A112" s="72">
        <v>22</v>
      </c>
      <c r="B112" s="55" t="s">
        <v>95</v>
      </c>
      <c r="C112" s="55" t="s">
        <v>39</v>
      </c>
      <c r="D112" s="47" t="s">
        <v>105</v>
      </c>
      <c r="E112" s="88">
        <v>9247</v>
      </c>
      <c r="F112" s="68" t="s">
        <v>359</v>
      </c>
      <c r="G112" s="68" t="s">
        <v>229</v>
      </c>
      <c r="H112" s="47" t="s">
        <v>361</v>
      </c>
      <c r="I112" s="55" t="s">
        <v>21</v>
      </c>
      <c r="J112" s="95"/>
    </row>
    <row r="113" s="4" customFormat="1" ht="29" customHeight="1" spans="1:10">
      <c r="A113" s="72">
        <v>23</v>
      </c>
      <c r="B113" s="55" t="s">
        <v>95</v>
      </c>
      <c r="C113" s="55" t="s">
        <v>39</v>
      </c>
      <c r="D113" s="47" t="s">
        <v>107</v>
      </c>
      <c r="E113" s="88">
        <v>28840</v>
      </c>
      <c r="F113" s="68" t="s">
        <v>208</v>
      </c>
      <c r="G113" s="68" t="s">
        <v>229</v>
      </c>
      <c r="H113" s="47" t="s">
        <v>251</v>
      </c>
      <c r="I113" s="55" t="s">
        <v>21</v>
      </c>
      <c r="J113" s="95"/>
    </row>
    <row r="114" s="4" customFormat="1" ht="29" customHeight="1" spans="1:10">
      <c r="A114" s="72">
        <v>24</v>
      </c>
      <c r="B114" s="55" t="s">
        <v>114</v>
      </c>
      <c r="C114" s="55" t="s">
        <v>39</v>
      </c>
      <c r="D114" s="47" t="s">
        <v>115</v>
      </c>
      <c r="E114" s="88">
        <v>54654.6415</v>
      </c>
      <c r="F114" s="68" t="s">
        <v>189</v>
      </c>
      <c r="G114" s="68" t="s">
        <v>229</v>
      </c>
      <c r="H114" s="47" t="s">
        <v>264</v>
      </c>
      <c r="I114" s="55" t="s">
        <v>21</v>
      </c>
      <c r="J114" s="95"/>
    </row>
    <row r="115" s="4" customFormat="1" ht="29" customHeight="1" spans="1:10">
      <c r="A115" s="69">
        <v>25</v>
      </c>
      <c r="B115" s="16" t="s">
        <v>129</v>
      </c>
      <c r="C115" s="16" t="s">
        <v>39</v>
      </c>
      <c r="D115" s="17" t="s">
        <v>130</v>
      </c>
      <c r="E115" s="85">
        <v>87123.8798</v>
      </c>
      <c r="F115" s="68" t="s">
        <v>362</v>
      </c>
      <c r="G115" s="68" t="s">
        <v>229</v>
      </c>
      <c r="H115" s="47" t="s">
        <v>363</v>
      </c>
      <c r="I115" s="68" t="s">
        <v>21</v>
      </c>
      <c r="J115" s="95"/>
    </row>
    <row r="116" s="4" customFormat="1" ht="29" customHeight="1" spans="1:10">
      <c r="A116" s="70"/>
      <c r="B116" s="20"/>
      <c r="C116" s="20"/>
      <c r="D116" s="21"/>
      <c r="E116" s="86"/>
      <c r="F116" s="68" t="s">
        <v>364</v>
      </c>
      <c r="G116" s="68" t="s">
        <v>229</v>
      </c>
      <c r="H116" s="47" t="s">
        <v>365</v>
      </c>
      <c r="I116" s="68" t="s">
        <v>21</v>
      </c>
      <c r="J116" s="95"/>
    </row>
    <row r="117" s="4" customFormat="1" ht="57" customHeight="1" spans="1:10">
      <c r="A117" s="72">
        <v>26</v>
      </c>
      <c r="B117" s="55" t="s">
        <v>129</v>
      </c>
      <c r="C117" s="55" t="s">
        <v>83</v>
      </c>
      <c r="D117" s="47" t="s">
        <v>132</v>
      </c>
      <c r="E117" s="88">
        <v>35952.1074</v>
      </c>
      <c r="F117" s="68" t="s">
        <v>284</v>
      </c>
      <c r="G117" s="68" t="s">
        <v>229</v>
      </c>
      <c r="H117" s="47" t="s">
        <v>246</v>
      </c>
      <c r="I117" s="55" t="s">
        <v>21</v>
      </c>
      <c r="J117" s="95"/>
    </row>
    <row r="118" s="4" customFormat="1" ht="74" customHeight="1" spans="1:10">
      <c r="A118" s="72">
        <v>27</v>
      </c>
      <c r="B118" s="55" t="s">
        <v>129</v>
      </c>
      <c r="C118" s="55" t="s">
        <v>83</v>
      </c>
      <c r="D118" s="47" t="s">
        <v>133</v>
      </c>
      <c r="E118" s="88">
        <v>4879.82</v>
      </c>
      <c r="F118" s="68" t="s">
        <v>189</v>
      </c>
      <c r="G118" s="68" t="s">
        <v>229</v>
      </c>
      <c r="H118" s="47" t="s">
        <v>246</v>
      </c>
      <c r="I118" s="55" t="s">
        <v>21</v>
      </c>
      <c r="J118" s="95"/>
    </row>
    <row r="119" s="4" customFormat="1" ht="63" customHeight="1" spans="1:10">
      <c r="A119" s="69">
        <v>28</v>
      </c>
      <c r="B119" s="16" t="s">
        <v>129</v>
      </c>
      <c r="C119" s="16" t="s">
        <v>83</v>
      </c>
      <c r="D119" s="17" t="s">
        <v>137</v>
      </c>
      <c r="E119" s="85">
        <v>46922.0512</v>
      </c>
      <c r="F119" s="68" t="s">
        <v>366</v>
      </c>
      <c r="G119" s="68" t="s">
        <v>229</v>
      </c>
      <c r="H119" s="47" t="s">
        <v>367</v>
      </c>
      <c r="I119" s="55" t="s">
        <v>53</v>
      </c>
      <c r="J119" s="95" t="s">
        <v>368</v>
      </c>
    </row>
    <row r="120" s="4" customFormat="1" ht="74" customHeight="1" spans="1:10">
      <c r="A120" s="70"/>
      <c r="B120" s="20"/>
      <c r="C120" s="20"/>
      <c r="D120" s="21"/>
      <c r="E120" s="86"/>
      <c r="F120" s="68" t="s">
        <v>369</v>
      </c>
      <c r="G120" s="68" t="s">
        <v>229</v>
      </c>
      <c r="H120" s="47" t="s">
        <v>370</v>
      </c>
      <c r="I120" s="55" t="s">
        <v>21</v>
      </c>
      <c r="J120" s="95"/>
    </row>
    <row r="121" s="4" customFormat="1" ht="15" customHeight="1" spans="1:10">
      <c r="A121" s="73">
        <v>29</v>
      </c>
      <c r="B121" s="74" t="s">
        <v>144</v>
      </c>
      <c r="C121" s="74" t="s">
        <v>145</v>
      </c>
      <c r="D121" s="75" t="s">
        <v>146</v>
      </c>
      <c r="E121" s="89">
        <v>41619.5364</v>
      </c>
      <c r="F121" s="90" t="s">
        <v>189</v>
      </c>
      <c r="G121" s="91" t="s">
        <v>229</v>
      </c>
      <c r="H121" s="43" t="s">
        <v>273</v>
      </c>
      <c r="I121" s="91" t="s">
        <v>21</v>
      </c>
      <c r="J121" s="95"/>
    </row>
    <row r="122" s="4" customFormat="1" ht="15" customHeight="1" spans="1:10">
      <c r="A122" s="76"/>
      <c r="B122" s="77"/>
      <c r="C122" s="77"/>
      <c r="D122" s="78"/>
      <c r="E122" s="92"/>
      <c r="F122" s="90" t="s">
        <v>371</v>
      </c>
      <c r="G122" s="91" t="s">
        <v>229</v>
      </c>
      <c r="H122" s="43" t="s">
        <v>372</v>
      </c>
      <c r="I122" s="91" t="s">
        <v>21</v>
      </c>
      <c r="J122" s="95"/>
    </row>
    <row r="123" s="4" customFormat="1" ht="15" customHeight="1" spans="1:10">
      <c r="A123" s="76"/>
      <c r="B123" s="77"/>
      <c r="C123" s="77"/>
      <c r="D123" s="78"/>
      <c r="E123" s="92"/>
      <c r="F123" s="90" t="s">
        <v>373</v>
      </c>
      <c r="G123" s="91" t="s">
        <v>229</v>
      </c>
      <c r="H123" s="43" t="s">
        <v>374</v>
      </c>
      <c r="I123" s="91" t="s">
        <v>21</v>
      </c>
      <c r="J123" s="95"/>
    </row>
    <row r="124" s="4" customFormat="1" ht="15" customHeight="1" spans="1:10">
      <c r="A124" s="76"/>
      <c r="B124" s="77"/>
      <c r="C124" s="77"/>
      <c r="D124" s="78"/>
      <c r="E124" s="92"/>
      <c r="F124" s="90" t="s">
        <v>375</v>
      </c>
      <c r="G124" s="91" t="s">
        <v>229</v>
      </c>
      <c r="H124" s="43" t="s">
        <v>264</v>
      </c>
      <c r="I124" s="91" t="s">
        <v>21</v>
      </c>
      <c r="J124" s="95"/>
    </row>
    <row r="125" s="4" customFormat="1" ht="15" customHeight="1" spans="1:10">
      <c r="A125" s="76"/>
      <c r="B125" s="77"/>
      <c r="C125" s="77"/>
      <c r="D125" s="78"/>
      <c r="E125" s="92"/>
      <c r="F125" s="90" t="s">
        <v>376</v>
      </c>
      <c r="G125" s="91" t="s">
        <v>229</v>
      </c>
      <c r="H125" s="43" t="s">
        <v>251</v>
      </c>
      <c r="I125" s="91" t="s">
        <v>21</v>
      </c>
      <c r="J125" s="95"/>
    </row>
    <row r="126" s="4" customFormat="1" ht="15" customHeight="1" spans="1:10">
      <c r="A126" s="76"/>
      <c r="B126" s="77"/>
      <c r="C126" s="77"/>
      <c r="D126" s="78"/>
      <c r="E126" s="92"/>
      <c r="F126" s="90" t="s">
        <v>377</v>
      </c>
      <c r="G126" s="91" t="s">
        <v>229</v>
      </c>
      <c r="H126" s="43" t="s">
        <v>378</v>
      </c>
      <c r="I126" s="91" t="s">
        <v>53</v>
      </c>
      <c r="J126" s="95" t="s">
        <v>379</v>
      </c>
    </row>
    <row r="127" s="4" customFormat="1" ht="15" customHeight="1" spans="1:10">
      <c r="A127" s="79"/>
      <c r="B127" s="80"/>
      <c r="C127" s="80"/>
      <c r="D127" s="81"/>
      <c r="E127" s="93"/>
      <c r="F127" s="90" t="s">
        <v>380</v>
      </c>
      <c r="G127" s="91" t="s">
        <v>229</v>
      </c>
      <c r="H127" s="43" t="s">
        <v>381</v>
      </c>
      <c r="I127" s="91" t="s">
        <v>21</v>
      </c>
      <c r="J127" s="95"/>
    </row>
    <row r="128" s="4" customFormat="1" ht="63" customHeight="1" spans="1:10">
      <c r="A128" s="82">
        <v>30</v>
      </c>
      <c r="B128" s="83" t="s">
        <v>144</v>
      </c>
      <c r="C128" s="83" t="s">
        <v>145</v>
      </c>
      <c r="D128" s="43" t="s">
        <v>149</v>
      </c>
      <c r="E128" s="94">
        <v>35042</v>
      </c>
      <c r="F128" s="91" t="s">
        <v>382</v>
      </c>
      <c r="G128" s="91" t="s">
        <v>229</v>
      </c>
      <c r="H128" s="43" t="s">
        <v>383</v>
      </c>
      <c r="I128" s="91" t="s">
        <v>21</v>
      </c>
      <c r="J128" s="95"/>
    </row>
    <row r="129" s="4" customFormat="1" ht="63" customHeight="1" spans="1:10">
      <c r="A129" s="82">
        <v>31</v>
      </c>
      <c r="B129" s="83" t="s">
        <v>144</v>
      </c>
      <c r="C129" s="83" t="s">
        <v>145</v>
      </c>
      <c r="D129" s="43" t="s">
        <v>152</v>
      </c>
      <c r="E129" s="94">
        <v>61323</v>
      </c>
      <c r="F129" s="90" t="s">
        <v>189</v>
      </c>
      <c r="G129" s="91" t="s">
        <v>229</v>
      </c>
      <c r="H129" s="43" t="s">
        <v>264</v>
      </c>
      <c r="I129" s="91" t="s">
        <v>21</v>
      </c>
      <c r="J129" s="95"/>
    </row>
    <row r="130" s="4" customFormat="1" ht="30" customHeight="1" spans="1:10">
      <c r="A130" s="73">
        <v>32</v>
      </c>
      <c r="B130" s="74" t="s">
        <v>144</v>
      </c>
      <c r="C130" s="74" t="s">
        <v>145</v>
      </c>
      <c r="D130" s="75" t="s">
        <v>155</v>
      </c>
      <c r="E130" s="89">
        <v>16629.8</v>
      </c>
      <c r="F130" s="90" t="s">
        <v>189</v>
      </c>
      <c r="G130" s="91" t="s">
        <v>229</v>
      </c>
      <c r="H130" s="43" t="s">
        <v>384</v>
      </c>
      <c r="I130" s="91" t="s">
        <v>21</v>
      </c>
      <c r="J130" s="95"/>
    </row>
    <row r="131" s="4" customFormat="1" ht="30" customHeight="1" spans="1:10">
      <c r="A131" s="79"/>
      <c r="B131" s="80"/>
      <c r="C131" s="80"/>
      <c r="D131" s="81"/>
      <c r="E131" s="93"/>
      <c r="F131" s="90" t="s">
        <v>371</v>
      </c>
      <c r="G131" s="91" t="s">
        <v>229</v>
      </c>
      <c r="H131" s="43" t="s">
        <v>269</v>
      </c>
      <c r="I131" s="91" t="s">
        <v>21</v>
      </c>
      <c r="J131" s="95"/>
    </row>
    <row r="132" s="4" customFormat="1" ht="56" customHeight="1" spans="1:10">
      <c r="A132" s="72">
        <v>33</v>
      </c>
      <c r="B132" s="55" t="s">
        <v>157</v>
      </c>
      <c r="C132" s="55" t="s">
        <v>39</v>
      </c>
      <c r="D132" s="47" t="s">
        <v>158</v>
      </c>
      <c r="E132" s="88">
        <v>787.2886</v>
      </c>
      <c r="F132" s="68" t="s">
        <v>229</v>
      </c>
      <c r="G132" s="68" t="s">
        <v>229</v>
      </c>
      <c r="H132" s="47" t="s">
        <v>385</v>
      </c>
      <c r="I132" s="68" t="s">
        <v>53</v>
      </c>
      <c r="J132" s="95" t="s">
        <v>160</v>
      </c>
    </row>
    <row r="133" s="4" customFormat="1" ht="55" customHeight="1" spans="1:10">
      <c r="A133" s="72">
        <v>34</v>
      </c>
      <c r="B133" s="55" t="s">
        <v>157</v>
      </c>
      <c r="C133" s="55" t="s">
        <v>39</v>
      </c>
      <c r="D133" s="47" t="s">
        <v>386</v>
      </c>
      <c r="E133" s="88">
        <v>527</v>
      </c>
      <c r="F133" s="68" t="s">
        <v>366</v>
      </c>
      <c r="G133" s="68" t="s">
        <v>229</v>
      </c>
      <c r="H133" s="47" t="s">
        <v>275</v>
      </c>
      <c r="I133" s="55" t="s">
        <v>21</v>
      </c>
      <c r="J133" s="95" t="s">
        <v>160</v>
      </c>
    </row>
    <row r="134" s="4" customFormat="1" ht="65" customHeight="1" spans="1:10">
      <c r="A134" s="69">
        <v>35</v>
      </c>
      <c r="B134" s="16" t="s">
        <v>157</v>
      </c>
      <c r="C134" s="16" t="s">
        <v>83</v>
      </c>
      <c r="D134" s="17" t="s">
        <v>164</v>
      </c>
      <c r="E134" s="23">
        <v>46201.0478</v>
      </c>
      <c r="F134" s="99" t="s">
        <v>387</v>
      </c>
      <c r="G134" s="68" t="s">
        <v>229</v>
      </c>
      <c r="H134" s="47" t="s">
        <v>388</v>
      </c>
      <c r="I134" s="103" t="s">
        <v>21</v>
      </c>
      <c r="J134" s="95"/>
    </row>
    <row r="135" s="4" customFormat="1" ht="65" customHeight="1" spans="1:10">
      <c r="A135" s="70"/>
      <c r="B135" s="20"/>
      <c r="C135" s="20"/>
      <c r="D135" s="21"/>
      <c r="E135" s="100"/>
      <c r="F135" s="99" t="s">
        <v>389</v>
      </c>
      <c r="G135" s="68" t="s">
        <v>229</v>
      </c>
      <c r="H135" s="47" t="s">
        <v>390</v>
      </c>
      <c r="I135" s="103" t="s">
        <v>53</v>
      </c>
      <c r="J135" s="95" t="s">
        <v>391</v>
      </c>
    </row>
    <row r="136" s="4" customFormat="1" ht="73" customHeight="1" spans="1:10">
      <c r="A136" s="72">
        <v>36</v>
      </c>
      <c r="B136" s="55" t="s">
        <v>184</v>
      </c>
      <c r="C136" s="55" t="s">
        <v>39</v>
      </c>
      <c r="D136" s="47" t="s">
        <v>185</v>
      </c>
      <c r="E136" s="88">
        <v>120661.946</v>
      </c>
      <c r="F136" s="68" t="s">
        <v>189</v>
      </c>
      <c r="G136" s="68" t="s">
        <v>229</v>
      </c>
      <c r="H136" s="47" t="s">
        <v>246</v>
      </c>
      <c r="I136" s="68" t="s">
        <v>21</v>
      </c>
      <c r="J136" s="95"/>
    </row>
    <row r="137" s="4" customFormat="1" ht="73" customHeight="1" spans="1:10">
      <c r="A137" s="72">
        <v>37</v>
      </c>
      <c r="B137" s="55" t="s">
        <v>184</v>
      </c>
      <c r="C137" s="55" t="s">
        <v>83</v>
      </c>
      <c r="D137" s="47" t="s">
        <v>186</v>
      </c>
      <c r="E137" s="88">
        <v>24786.1678</v>
      </c>
      <c r="F137" s="68" t="s">
        <v>189</v>
      </c>
      <c r="G137" s="68" t="s">
        <v>229</v>
      </c>
      <c r="H137" s="47" t="s">
        <v>392</v>
      </c>
      <c r="I137" s="55" t="s">
        <v>53</v>
      </c>
      <c r="J137" s="104" t="s">
        <v>368</v>
      </c>
    </row>
    <row r="138" s="4" customFormat="1" ht="88" customHeight="1" spans="1:10">
      <c r="A138" s="72">
        <v>38</v>
      </c>
      <c r="B138" s="55" t="s">
        <v>196</v>
      </c>
      <c r="C138" s="55" t="s">
        <v>39</v>
      </c>
      <c r="D138" s="47" t="s">
        <v>197</v>
      </c>
      <c r="E138" s="88">
        <v>18701.6035</v>
      </c>
      <c r="F138" s="68" t="s">
        <v>359</v>
      </c>
      <c r="G138" s="68" t="s">
        <v>229</v>
      </c>
      <c r="H138" s="47" t="s">
        <v>293</v>
      </c>
      <c r="I138" s="55" t="s">
        <v>21</v>
      </c>
      <c r="J138" s="95"/>
    </row>
    <row r="139" s="4" customFormat="1" ht="88" customHeight="1" spans="1:10">
      <c r="A139" s="72">
        <v>39</v>
      </c>
      <c r="B139" s="55" t="s">
        <v>196</v>
      </c>
      <c r="C139" s="55" t="s">
        <v>39</v>
      </c>
      <c r="D139" s="47" t="s">
        <v>198</v>
      </c>
      <c r="E139" s="88">
        <v>29438.5481</v>
      </c>
      <c r="F139" s="68" t="s">
        <v>229</v>
      </c>
      <c r="G139" s="68" t="s">
        <v>229</v>
      </c>
      <c r="H139" s="47" t="s">
        <v>393</v>
      </c>
      <c r="I139" s="55" t="s">
        <v>53</v>
      </c>
      <c r="J139" s="95" t="s">
        <v>394</v>
      </c>
    </row>
    <row r="140" s="4" customFormat="1" ht="39" customHeight="1" spans="1:10">
      <c r="A140" s="69">
        <v>40</v>
      </c>
      <c r="B140" s="16" t="s">
        <v>200</v>
      </c>
      <c r="C140" s="16" t="s">
        <v>39</v>
      </c>
      <c r="D140" s="17" t="s">
        <v>203</v>
      </c>
      <c r="E140" s="85">
        <v>17812.3014</v>
      </c>
      <c r="F140" s="101" t="s">
        <v>359</v>
      </c>
      <c r="G140" s="68" t="s">
        <v>229</v>
      </c>
      <c r="H140" s="15" t="s">
        <v>293</v>
      </c>
      <c r="I140" s="55" t="s">
        <v>21</v>
      </c>
      <c r="J140" s="95"/>
    </row>
    <row r="141" s="4" customFormat="1" ht="39" customHeight="1" spans="1:10">
      <c r="A141" s="70"/>
      <c r="B141" s="20"/>
      <c r="C141" s="20"/>
      <c r="D141" s="21"/>
      <c r="E141" s="86"/>
      <c r="F141" s="101" t="s">
        <v>395</v>
      </c>
      <c r="G141" s="68" t="s">
        <v>229</v>
      </c>
      <c r="H141" s="15" t="s">
        <v>293</v>
      </c>
      <c r="I141" s="55" t="s">
        <v>21</v>
      </c>
      <c r="J141" s="95"/>
    </row>
    <row r="142" s="4" customFormat="1" ht="71" customHeight="1" spans="1:10">
      <c r="A142" s="72">
        <v>41</v>
      </c>
      <c r="B142" s="55" t="s">
        <v>200</v>
      </c>
      <c r="C142" s="55" t="s">
        <v>83</v>
      </c>
      <c r="D142" s="47" t="s">
        <v>209</v>
      </c>
      <c r="E142" s="88">
        <v>5428.6369</v>
      </c>
      <c r="F142" s="68" t="s">
        <v>208</v>
      </c>
      <c r="G142" s="68" t="s">
        <v>229</v>
      </c>
      <c r="H142" s="47" t="s">
        <v>275</v>
      </c>
      <c r="I142" s="55" t="s">
        <v>21</v>
      </c>
      <c r="J142" s="95"/>
    </row>
    <row r="143" s="4" customFormat="1" ht="28" customHeight="1" spans="1:10">
      <c r="A143" s="73">
        <v>42</v>
      </c>
      <c r="B143" s="16" t="s">
        <v>211</v>
      </c>
      <c r="C143" s="33" t="s">
        <v>83</v>
      </c>
      <c r="D143" s="17" t="s">
        <v>212</v>
      </c>
      <c r="E143" s="85">
        <v>52456</v>
      </c>
      <c r="F143" s="68" t="s">
        <v>359</v>
      </c>
      <c r="G143" s="68" t="s">
        <v>229</v>
      </c>
      <c r="H143" s="47" t="s">
        <v>396</v>
      </c>
      <c r="I143" s="55" t="s">
        <v>21</v>
      </c>
      <c r="J143" s="95"/>
    </row>
    <row r="144" s="4" customFormat="1" ht="28" customHeight="1" spans="1:10">
      <c r="A144" s="79"/>
      <c r="B144" s="20"/>
      <c r="C144" s="35"/>
      <c r="D144" s="21"/>
      <c r="E144" s="86"/>
      <c r="F144" s="68" t="s">
        <v>395</v>
      </c>
      <c r="G144" s="68" t="s">
        <v>229</v>
      </c>
      <c r="H144" s="47" t="s">
        <v>264</v>
      </c>
      <c r="I144" s="55" t="s">
        <v>21</v>
      </c>
      <c r="J144" s="95"/>
    </row>
    <row r="145" s="4" customFormat="1" ht="59" customHeight="1" spans="1:10">
      <c r="A145" s="82">
        <v>43</v>
      </c>
      <c r="B145" s="68" t="s">
        <v>211</v>
      </c>
      <c r="C145" s="68" t="s">
        <v>83</v>
      </c>
      <c r="D145" s="47" t="s">
        <v>214</v>
      </c>
      <c r="E145" s="102">
        <v>67793</v>
      </c>
      <c r="F145" s="68" t="s">
        <v>397</v>
      </c>
      <c r="G145" s="68" t="s">
        <v>229</v>
      </c>
      <c r="H145" s="47" t="s">
        <v>293</v>
      </c>
      <c r="I145" s="55" t="s">
        <v>53</v>
      </c>
      <c r="J145" s="95" t="s">
        <v>398</v>
      </c>
    </row>
    <row r="146" s="4" customFormat="1" ht="31" customHeight="1" spans="1:10">
      <c r="A146" s="97">
        <v>44</v>
      </c>
      <c r="B146" s="16" t="s">
        <v>216</v>
      </c>
      <c r="C146" s="16" t="s">
        <v>39</v>
      </c>
      <c r="D146" s="17" t="s">
        <v>399</v>
      </c>
      <c r="E146" s="102">
        <v>7869.3633</v>
      </c>
      <c r="F146" s="68" t="s">
        <v>400</v>
      </c>
      <c r="G146" s="68" t="s">
        <v>229</v>
      </c>
      <c r="H146" s="47" t="s">
        <v>292</v>
      </c>
      <c r="I146" s="55" t="s">
        <v>53</v>
      </c>
      <c r="J146" s="95" t="s">
        <v>72</v>
      </c>
    </row>
    <row r="147" s="4" customFormat="1" ht="33" customHeight="1" spans="1:10">
      <c r="A147" s="98"/>
      <c r="B147" s="20"/>
      <c r="C147" s="20"/>
      <c r="D147" s="21"/>
      <c r="E147" s="88">
        <v>6215.5832</v>
      </c>
      <c r="F147" s="68" t="s">
        <v>401</v>
      </c>
      <c r="G147" s="68" t="s">
        <v>229</v>
      </c>
      <c r="H147" s="47" t="s">
        <v>292</v>
      </c>
      <c r="I147" s="55" t="s">
        <v>53</v>
      </c>
      <c r="J147" s="95" t="s">
        <v>72</v>
      </c>
    </row>
  </sheetData>
  <autoFilter xmlns:etc="http://www.wps.cn/officeDocument/2017/etCustomData" ref="A4:J147" etc:filterBottomFollowUsedRange="0">
    <extLst/>
  </autoFilter>
  <mergeCells count="132">
    <mergeCell ref="A1:J1"/>
    <mergeCell ref="A2:J2"/>
    <mergeCell ref="B3:C3"/>
    <mergeCell ref="D3:F3"/>
    <mergeCell ref="G3:H3"/>
    <mergeCell ref="A3:A4"/>
    <mergeCell ref="A5:A11"/>
    <mergeCell ref="A12:A14"/>
    <mergeCell ref="A15:A19"/>
    <mergeCell ref="A20:A27"/>
    <mergeCell ref="A28:A38"/>
    <mergeCell ref="A39:A44"/>
    <mergeCell ref="A45:A47"/>
    <mergeCell ref="A48:A62"/>
    <mergeCell ref="A63:A73"/>
    <mergeCell ref="A74:A79"/>
    <mergeCell ref="A80:A83"/>
    <mergeCell ref="A84:A90"/>
    <mergeCell ref="A91:A97"/>
    <mergeCell ref="A98:A99"/>
    <mergeCell ref="A100:A101"/>
    <mergeCell ref="A102:A105"/>
    <mergeCell ref="A107:A108"/>
    <mergeCell ref="A115:A116"/>
    <mergeCell ref="A119:A120"/>
    <mergeCell ref="A121:A127"/>
    <mergeCell ref="A130:A131"/>
    <mergeCell ref="A134:A135"/>
    <mergeCell ref="A140:A141"/>
    <mergeCell ref="A143:A144"/>
    <mergeCell ref="A146:A147"/>
    <mergeCell ref="B5:B11"/>
    <mergeCell ref="B12:B14"/>
    <mergeCell ref="B15:B19"/>
    <mergeCell ref="B20:B27"/>
    <mergeCell ref="B28:B38"/>
    <mergeCell ref="B39:B44"/>
    <mergeCell ref="B45:B47"/>
    <mergeCell ref="B48:B62"/>
    <mergeCell ref="B63:B73"/>
    <mergeCell ref="B74:B79"/>
    <mergeCell ref="B80:B83"/>
    <mergeCell ref="B84:B90"/>
    <mergeCell ref="B91:B97"/>
    <mergeCell ref="B98:B99"/>
    <mergeCell ref="B100:B101"/>
    <mergeCell ref="B102:B105"/>
    <mergeCell ref="B107:B108"/>
    <mergeCell ref="B115:B116"/>
    <mergeCell ref="B119:B120"/>
    <mergeCell ref="B121:B127"/>
    <mergeCell ref="B130:B131"/>
    <mergeCell ref="B134:B135"/>
    <mergeCell ref="B140:B141"/>
    <mergeCell ref="B143:B144"/>
    <mergeCell ref="B146:B147"/>
    <mergeCell ref="C5:C11"/>
    <mergeCell ref="C12:C14"/>
    <mergeCell ref="C15:C19"/>
    <mergeCell ref="C20:C27"/>
    <mergeCell ref="C28:C38"/>
    <mergeCell ref="C39:C44"/>
    <mergeCell ref="C45:C47"/>
    <mergeCell ref="C48:C62"/>
    <mergeCell ref="C63:C73"/>
    <mergeCell ref="C74:C79"/>
    <mergeCell ref="C80:C83"/>
    <mergeCell ref="C84:C90"/>
    <mergeCell ref="C91:C97"/>
    <mergeCell ref="C98:C99"/>
    <mergeCell ref="C100:C101"/>
    <mergeCell ref="C102:C105"/>
    <mergeCell ref="C107:C108"/>
    <mergeCell ref="C115:C116"/>
    <mergeCell ref="C119:C120"/>
    <mergeCell ref="C121:C127"/>
    <mergeCell ref="C130:C131"/>
    <mergeCell ref="C134:C135"/>
    <mergeCell ref="C140:C141"/>
    <mergeCell ref="C143:C144"/>
    <mergeCell ref="C146:C147"/>
    <mergeCell ref="D5:D11"/>
    <mergeCell ref="D12:D14"/>
    <mergeCell ref="D15:D19"/>
    <mergeCell ref="D20:D27"/>
    <mergeCell ref="D28:D38"/>
    <mergeCell ref="D39:D44"/>
    <mergeCell ref="D45:D47"/>
    <mergeCell ref="D48:D62"/>
    <mergeCell ref="D63:D73"/>
    <mergeCell ref="D74:D79"/>
    <mergeCell ref="D80:D83"/>
    <mergeCell ref="D84:D90"/>
    <mergeCell ref="D91:D97"/>
    <mergeCell ref="D98:D99"/>
    <mergeCell ref="D100:D101"/>
    <mergeCell ref="D102:D105"/>
    <mergeCell ref="D107:D108"/>
    <mergeCell ref="D115:D116"/>
    <mergeCell ref="D119:D120"/>
    <mergeCell ref="D121:D127"/>
    <mergeCell ref="D130:D131"/>
    <mergeCell ref="D134:D135"/>
    <mergeCell ref="D140:D141"/>
    <mergeCell ref="D143:D144"/>
    <mergeCell ref="D146:D147"/>
    <mergeCell ref="E5:E11"/>
    <mergeCell ref="E12:E14"/>
    <mergeCell ref="E15:E19"/>
    <mergeCell ref="E20:E27"/>
    <mergeCell ref="E28:E38"/>
    <mergeCell ref="E39:E44"/>
    <mergeCell ref="E45:E47"/>
    <mergeCell ref="E48:E62"/>
    <mergeCell ref="E63:E73"/>
    <mergeCell ref="E74:E79"/>
    <mergeCell ref="E80:E83"/>
    <mergeCell ref="E84:E90"/>
    <mergeCell ref="E91:E97"/>
    <mergeCell ref="E98:E99"/>
    <mergeCell ref="E100:E101"/>
    <mergeCell ref="E102:E105"/>
    <mergeCell ref="E107:E108"/>
    <mergeCell ref="E115:E116"/>
    <mergeCell ref="E119:E120"/>
    <mergeCell ref="E121:E127"/>
    <mergeCell ref="E130:E131"/>
    <mergeCell ref="E134:E135"/>
    <mergeCell ref="E140:E141"/>
    <mergeCell ref="E143:E144"/>
    <mergeCell ref="I3:I4"/>
    <mergeCell ref="J3:J4"/>
  </mergeCells>
  <dataValidations count="4">
    <dataValidation type="list" allowBlank="1" showInputMessage="1" showErrorMessage="1" sqref="B5:B120 B132:B137 B140:B147">
      <formula1>"省管,哈尔滨,齐齐哈尔,牡丹江,佳木斯,大庆,伊春,鸡西,鹤岗,双鸭山,七台河,绥化,大兴安岭,黑河"</formula1>
    </dataValidation>
    <dataValidation type="list" allowBlank="1" showInputMessage="1" showErrorMessage="1" sqref="C5:C120 C132:C137 C140:C142 C145:C147">
      <formula1>"高速公路,国道,省道,农村公路"</formula1>
    </dataValidation>
    <dataValidation type="list" allowBlank="1" showInputMessage="1" showErrorMessage="1" sqref="G5:G44 G46:G110 G112:G120 G132:G137 G140:G147">
      <formula1>"设计,施工,监理"</formula1>
    </dataValidation>
    <dataValidation type="list" allowBlank="1" showInputMessage="1" showErrorMessage="1" sqref="I5:I120 I132:I137 I140:I147">
      <formula1>"是,否"</formula1>
    </dataValidation>
  </dataValidations>
  <pageMargins left="0.25" right="0.25" top="0.75" bottom="0.75" header="0.298611111111111" footer="0.29861111111111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设计企业及设计代表人员</vt:lpstr>
      <vt:lpstr>施工企业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acurachang</dc:creator>
  <cp:lastModifiedBy>云空间</cp:lastModifiedBy>
  <dcterms:created xsi:type="dcterms:W3CDTF">2025-01-26T03:59:00Z</dcterms:created>
  <dcterms:modified xsi:type="dcterms:W3CDTF">2025-02-21T17:36:05Z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02F2905A959732F90549B867BDD1C5A4_43</vt:lpwstr>
  </property>
  <property fmtid="{D5CDD505-2E9C-101B-9397-08002B2CF9AE}" pid="3" name="KSOProductBuildVer">
    <vt:lpwstr>2052-6.11.0.8885</vt:lpwstr>
  </property>
</Properties>
</file>